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0" windowHeight="6480" activeTab="0"/>
  </bookViews>
  <sheets>
    <sheet name="Hoja1" sheetId="1" r:id="rId1"/>
    <sheet name="Hoja2" sheetId="2" r:id="rId2"/>
    <sheet name="Hoja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<sst xmlns="http://schemas.openxmlformats.org/spreadsheetml/2006/main" count="113" uniqueCount="48">
  <si>
    <t>EXPEDIENTE</t>
  </si>
  <si>
    <t>ENTIDADE BENEFICIARIA</t>
  </si>
  <si>
    <t>PERÍODO DE XUSTIFICACIÓN</t>
  </si>
  <si>
    <t>TÍTULO DO PROXECTO</t>
  </si>
  <si>
    <t>E, NA SÚA REPRESENTACIÓN</t>
  </si>
  <si>
    <t>NOME/RAZÓN SOCIAL</t>
  </si>
  <si>
    <t>PRIMEIRO APELIDO</t>
  </si>
  <si>
    <t>SEGUNDO APELIDO</t>
  </si>
  <si>
    <t>NIF</t>
  </si>
  <si>
    <t>GASTOS DE PERSOAL</t>
  </si>
  <si>
    <t>MES</t>
  </si>
  <si>
    <t>NOME</t>
  </si>
  <si>
    <t>APELIDOS</t>
  </si>
  <si>
    <t>POSTO NA EMPRESA</t>
  </si>
  <si>
    <t>RETRIBUCIÓN BRUTA MENSUAL</t>
  </si>
  <si>
    <t>HORAS TOTAIS TRABALLADAS NO MES</t>
  </si>
  <si>
    <t>TOTAL IMPUTADO AO PROXECTO (RETRIBUCIÓNS + SS)</t>
  </si>
  <si>
    <t>IMPORTE SS A CARGO DA EMPRESA</t>
  </si>
  <si>
    <t>HORAS TOTAIS DEDICADAS AO PROXECTO</t>
  </si>
  <si>
    <t>PROVEDOR</t>
  </si>
  <si>
    <t>PERSOAL TITULADO SUPERIOR</t>
  </si>
  <si>
    <t>PERSOAL TITULADO MEDIO</t>
  </si>
  <si>
    <t>PERSOAL TÉCNICO FP SUPERIOR</t>
  </si>
  <si>
    <t>PERSOAL OUTRAS CATEGORÍAS</t>
  </si>
  <si>
    <t>MATERIAL INVENTARIABLE</t>
  </si>
  <si>
    <t>Nº FACTURA</t>
  </si>
  <si>
    <t>DATA FACTURA</t>
  </si>
  <si>
    <t>DATA PAGAMENTO</t>
  </si>
  <si>
    <t>CONCEPTO SUBVENCIONABLE</t>
  </si>
  <si>
    <t>IMPORTE      (SEN IVE)</t>
  </si>
  <si>
    <t>SUBTOTAL</t>
  </si>
  <si>
    <t>SERVIZOS TECNOLÓXICOS EXTERNOS</t>
  </si>
  <si>
    <t>MATERIAL FUNXIBLE</t>
  </si>
  <si>
    <t>AXUDAS DE CUSTO POR DESPRAZAMENTOS/VIAXES</t>
  </si>
  <si>
    <t>OUTROS GASTOS</t>
  </si>
  <si>
    <t>TOTAL</t>
  </si>
  <si>
    <t>As facturas deberán achegarse na mesma orde reflectida neste documento.</t>
  </si>
  <si>
    <t>Co fin de asociar claramente as facturas cos seus xustificantes de pagamento, estes presentaranse a continuación da súa factura.</t>
  </si>
  <si>
    <t>Se o extracto bancario inclúe varios pagamentos, deberá remarcarse obrigatoriamente o correspondente á factura presentada.</t>
  </si>
  <si>
    <t>Os xustificantes de pagamento ou apuntes bancarios deben relacionarse inequívocamente co pagamento das facturas.</t>
  </si>
  <si>
    <t>CUSTOS INDIRECTOS</t>
  </si>
  <si>
    <t>IMPORTE</t>
  </si>
  <si>
    <t>ANEXO VIII                                                                          MODELO B - RESUMO DE EXECUCIÓN</t>
  </si>
  <si>
    <t>CÓDIGO DO PROCEDEMENTO</t>
  </si>
  <si>
    <t>PROCEDEMENTO</t>
  </si>
  <si>
    <t>MR331A</t>
  </si>
  <si>
    <t>ACCIÓNS DE COOPERACIÓN PARA O APOIO DE PROXECTOS PILOTO PARA O DESENVOLVEMENTO DE NOVOS PRODUTOS, PRÁCTICAS, PROCESOS E TECNOLOXÍAS NO ÁMBITO AGROFORESTAL</t>
  </si>
  <si>
    <t>DOCUMENTO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</si>
</sst>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&quot;;&quot;Si&quot;;&quot;Non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5"/>
      <color indexed="23"/>
      <name val="News Gothic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3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/>
    </xf>
    <xf numFmtId="0" fontId="0" fillId="0" borderId="11" xfId="0" applyBorder="1" applyAlignment="1">
      <alignment horizontal="center" wrapText="1"/>
    </xf>
    <xf numFmtId="0" fontId="45" fillId="0" borderId="12" xfId="0" applyFont="1" applyBorder="1" applyAlignment="1" applyProtection="1">
      <alignment/>
      <protection locked="0"/>
    </xf>
    <xf numFmtId="0" fontId="45" fillId="0" borderId="13" xfId="0" applyFont="1" applyBorder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0" fontId="45" fillId="0" borderId="15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/>
      <protection locked="0"/>
    </xf>
    <xf numFmtId="0" fontId="45" fillId="0" borderId="17" xfId="0" applyFont="1" applyBorder="1" applyAlignment="1" applyProtection="1">
      <alignment/>
      <protection locked="0"/>
    </xf>
    <xf numFmtId="0" fontId="45" fillId="0" borderId="18" xfId="0" applyFont="1" applyBorder="1" applyAlignment="1" applyProtection="1">
      <alignment/>
      <protection locked="0"/>
    </xf>
    <xf numFmtId="0" fontId="45" fillId="0" borderId="19" xfId="0" applyFont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46" fillId="0" borderId="20" xfId="0" applyFont="1" applyBorder="1" applyAlignment="1" applyProtection="1">
      <alignment horizontal="right" vertical="center"/>
      <protection/>
    </xf>
    <xf numFmtId="0" fontId="42" fillId="0" borderId="21" xfId="0" applyFont="1" applyBorder="1" applyAlignment="1" applyProtection="1">
      <alignment horizontal="right" vertical="center"/>
      <protection/>
    </xf>
    <xf numFmtId="0" fontId="42" fillId="0" borderId="22" xfId="0" applyFont="1" applyBorder="1" applyAlignment="1" applyProtection="1">
      <alignment horizontal="right" vertical="center"/>
      <protection/>
    </xf>
    <xf numFmtId="0" fontId="45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45" fillId="0" borderId="10" xfId="0" applyFont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center"/>
      <protection hidden="1"/>
    </xf>
    <xf numFmtId="4" fontId="45" fillId="0" borderId="10" xfId="0" applyNumberFormat="1" applyFont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hidden="1"/>
    </xf>
    <xf numFmtId="4" fontId="45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45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5" fillId="0" borderId="20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5" fillId="0" borderId="21" xfId="0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4" fontId="45" fillId="0" borderId="20" xfId="0" applyNumberFormat="1" applyFont="1" applyBorder="1" applyAlignment="1" applyProtection="1">
      <alignment/>
      <protection hidden="1"/>
    </xf>
    <xf numFmtId="4" fontId="45" fillId="0" borderId="22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/>
    </xf>
    <xf numFmtId="0" fontId="42" fillId="0" borderId="21" xfId="0" applyFont="1" applyBorder="1" applyAlignment="1" applyProtection="1">
      <alignment/>
      <protection/>
    </xf>
    <xf numFmtId="0" fontId="42" fillId="0" borderId="22" xfId="0" applyFont="1" applyBorder="1" applyAlignment="1" applyProtection="1">
      <alignment/>
      <protection/>
    </xf>
    <xf numFmtId="0" fontId="45" fillId="0" borderId="20" xfId="0" applyFont="1" applyBorder="1" applyAlignment="1" applyProtection="1">
      <alignment horizontal="left"/>
      <protection locked="0"/>
    </xf>
    <xf numFmtId="0" fontId="45" fillId="0" borderId="22" xfId="0" applyFont="1" applyBorder="1" applyAlignment="1" applyProtection="1">
      <alignment horizontal="left"/>
      <protection locked="0"/>
    </xf>
    <xf numFmtId="0" fontId="45" fillId="0" borderId="20" xfId="0" applyFont="1" applyBorder="1" applyAlignment="1" applyProtection="1">
      <alignment/>
      <protection locked="0"/>
    </xf>
    <xf numFmtId="0" fontId="45" fillId="0" borderId="22" xfId="0" applyFont="1" applyBorder="1" applyAlignment="1" applyProtection="1">
      <alignment/>
      <protection locked="0"/>
    </xf>
    <xf numFmtId="4" fontId="45" fillId="0" borderId="20" xfId="0" applyNumberFormat="1" applyFont="1" applyBorder="1" applyAlignment="1" applyProtection="1">
      <alignment horizontal="center"/>
      <protection hidden="1"/>
    </xf>
    <xf numFmtId="4" fontId="45" fillId="0" borderId="22" xfId="0" applyNumberFormat="1" applyFont="1" applyBorder="1" applyAlignment="1" applyProtection="1">
      <alignment horizontal="center"/>
      <protection hidden="1"/>
    </xf>
    <xf numFmtId="0" fontId="45" fillId="0" borderId="21" xfId="0" applyFont="1" applyBorder="1" applyAlignment="1" applyProtection="1">
      <alignment/>
      <protection locked="0"/>
    </xf>
    <xf numFmtId="0" fontId="45" fillId="0" borderId="1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 horizontal="center"/>
      <protection hidden="1"/>
    </xf>
    <xf numFmtId="0" fontId="42" fillId="0" borderId="10" xfId="0" applyFont="1" applyBorder="1" applyAlignment="1" applyProtection="1">
      <alignment horizontal="center" wrapText="1"/>
      <protection locked="0"/>
    </xf>
    <xf numFmtId="0" fontId="42" fillId="0" borderId="10" xfId="0" applyFont="1" applyBorder="1" applyAlignment="1">
      <alignment wrapText="1"/>
    </xf>
    <xf numFmtId="0" fontId="46" fillId="0" borderId="1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wrapText="1"/>
      <protection locked="0"/>
    </xf>
    <xf numFmtId="0" fontId="49" fillId="0" borderId="10" xfId="0" applyFont="1" applyBorder="1" applyAlignment="1">
      <alignment wrapText="1"/>
    </xf>
    <xf numFmtId="0" fontId="50" fillId="0" borderId="23" xfId="0" applyFont="1" applyBorder="1" applyAlignment="1" applyProtection="1">
      <alignment horizontal="center" vertical="center" wrapText="1"/>
      <protection locked="0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49" fillId="0" borderId="20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Incorrecto" xfId="45"/>
    <cellStyle name="Currency" xfId="46"/>
    <cellStyle name="Currency [0]" xfId="47"/>
    <cellStyle name="Neutro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/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800100</xdr:colOff>
      <xdr:row>279</xdr:row>
      <xdr:rowOff>57150</xdr:rowOff>
    </xdr:from>
    <xdr:to>
      <xdr:col>9</xdr:col>
      <xdr:colOff>581025</xdr:colOff>
      <xdr:row>281</xdr:row>
      <xdr:rowOff>66675</xdr:rowOff>
    </xdr:to>
    <xdr:pic>
      <xdr:nvPicPr>
        <xdr:cNvPr id="1" name="Imax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340375"/>
          <a:ext cx="1323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279</xdr:row>
      <xdr:rowOff>57150</xdr:rowOff>
    </xdr:from>
    <xdr:to>
      <xdr:col>3</xdr:col>
      <xdr:colOff>200025</xdr:colOff>
      <xdr:row>281</xdr:row>
      <xdr:rowOff>9525</xdr:rowOff>
    </xdr:to>
    <xdr:pic>
      <xdr:nvPicPr>
        <xdr:cNvPr id="2" name="Imax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5634037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485775</xdr:colOff>
      <xdr:row>279</xdr:row>
      <xdr:rowOff>19050</xdr:rowOff>
    </xdr:from>
    <xdr:to>
      <xdr:col>11</xdr:col>
      <xdr:colOff>733425</xdr:colOff>
      <xdr:row>281</xdr:row>
      <xdr:rowOff>95250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419975" y="56302275"/>
          <a:ext cx="10287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808080"/>
              </a:solidFill>
            </a:rPr>
            <a:t>Fondo Europeo Agrícola de Desenvolvemento Rural:      Europa inviste no rural</a:t>
          </a:r>
        </a:p>
      </xdr:txBody>
    </xdr:sp>
    <xdr:clientData/>
  </xdr:twoCellAnchor>
  <xdr:twoCellAnchor editAs="oneCell">
    <xdr:from>
      <xdr:col>10</xdr:col>
      <xdr:colOff>66675</xdr:colOff>
      <xdr:row>279</xdr:row>
      <xdr:rowOff>47625</xdr:rowOff>
    </xdr:from>
    <xdr:to>
      <xdr:col>10</xdr:col>
      <xdr:colOff>552450</xdr:colOff>
      <xdr:row>281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56330850"/>
          <a:ext cx="4857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zoomScale="110" zoomScaleNormal="110" workbookViewId="0" topLeftCell="A267">
      <selection activeCell="H262" sqref="H262"/>
    </sheetView>
  </sheetViews>
  <sheetFormatPr defaultColWidth="11.421875" defaultRowHeight="15"/>
  <cols>
    <col min="1" max="2" width="9.140625" style="3" customWidth="1"/>
    <col min="3" max="3" width="11.421875" style="3" customWidth="1"/>
    <col min="4" max="7" width="9.140625" style="3" customWidth="1"/>
    <col min="8" max="8" width="13.140625" style="3" customWidth="1"/>
    <col min="9" max="9" width="10.00390625" style="3" customWidth="1"/>
    <col min="10" max="10" width="14.57421875" style="3" customWidth="1"/>
    <col min="11" max="11" width="11.7109375" style="3" customWidth="1"/>
    <col min="12" max="12" width="17.7109375" style="3" customWidth="1"/>
    <col min="13" max="13" width="3.140625" style="3" customWidth="1"/>
    <col min="14" max="14" width="19.00390625" style="3" customWidth="1"/>
    <col min="15" max="16384" width="11.421875" style="3" customWidth="1"/>
  </cols>
  <sheetData>
    <row r="1" spans="1:13" ht="12.75">
      <c r="A1" s="85" t="s">
        <v>44</v>
      </c>
      <c r="B1" s="86"/>
      <c r="C1" s="86"/>
      <c r="D1" s="86"/>
      <c r="E1" s="86"/>
      <c r="F1" s="86"/>
      <c r="G1" s="86"/>
      <c r="H1" s="87"/>
      <c r="I1" s="77" t="s">
        <v>43</v>
      </c>
      <c r="J1" s="78"/>
      <c r="K1" s="77" t="s">
        <v>47</v>
      </c>
      <c r="L1" s="78"/>
      <c r="M1" s="78"/>
    </row>
    <row r="2" spans="1:13" ht="12.75">
      <c r="A2" s="88" t="s">
        <v>46</v>
      </c>
      <c r="B2" s="89"/>
      <c r="C2" s="89"/>
      <c r="D2" s="89"/>
      <c r="E2" s="89"/>
      <c r="F2" s="89"/>
      <c r="G2" s="89"/>
      <c r="H2" s="89"/>
      <c r="I2" s="79" t="s">
        <v>45</v>
      </c>
      <c r="J2" s="80"/>
      <c r="K2" s="73" t="s">
        <v>42</v>
      </c>
      <c r="L2" s="74"/>
      <c r="M2" s="74"/>
    </row>
    <row r="3" spans="1:13" ht="15" customHeight="1">
      <c r="A3" s="89"/>
      <c r="B3" s="89"/>
      <c r="C3" s="89"/>
      <c r="D3" s="89"/>
      <c r="E3" s="89"/>
      <c r="F3" s="89"/>
      <c r="G3" s="89"/>
      <c r="H3" s="89"/>
      <c r="I3" s="81"/>
      <c r="J3" s="82"/>
      <c r="K3" s="74"/>
      <c r="L3" s="74"/>
      <c r="M3" s="74"/>
    </row>
    <row r="4" spans="1:13" ht="18" customHeight="1">
      <c r="A4" s="89"/>
      <c r="B4" s="89"/>
      <c r="C4" s="89"/>
      <c r="D4" s="89"/>
      <c r="E4" s="89"/>
      <c r="F4" s="89"/>
      <c r="G4" s="89"/>
      <c r="H4" s="89"/>
      <c r="I4" s="83"/>
      <c r="J4" s="84"/>
      <c r="K4" s="74"/>
      <c r="L4" s="74"/>
      <c r="M4" s="74"/>
    </row>
    <row r="5" spans="1:13" ht="15">
      <c r="A5" s="1"/>
      <c r="B5" s="2"/>
      <c r="C5" s="2"/>
      <c r="D5" s="2"/>
      <c r="E5" s="2"/>
      <c r="F5" s="2"/>
      <c r="G5" s="2"/>
      <c r="H5" s="2"/>
      <c r="I5" s="4"/>
      <c r="J5" s="4"/>
      <c r="K5" s="10"/>
      <c r="L5" s="10"/>
      <c r="M5" s="10"/>
    </row>
    <row r="6" spans="1:13" ht="15">
      <c r="A6" s="68" t="s">
        <v>0</v>
      </c>
      <c r="B6" s="68"/>
      <c r="C6" s="68" t="s">
        <v>1</v>
      </c>
      <c r="D6" s="68"/>
      <c r="E6" s="68"/>
      <c r="F6" s="68"/>
      <c r="G6" s="69"/>
      <c r="H6" s="70"/>
      <c r="I6" s="70"/>
      <c r="J6" s="70"/>
      <c r="K6" s="68" t="s">
        <v>2</v>
      </c>
      <c r="L6" s="69"/>
      <c r="M6" s="70"/>
    </row>
    <row r="7" spans="1:13" ht="15">
      <c r="A7" s="27"/>
      <c r="B7" s="27"/>
      <c r="C7" s="27"/>
      <c r="D7" s="27"/>
      <c r="E7" s="27"/>
      <c r="F7" s="27"/>
      <c r="G7" s="71"/>
      <c r="H7" s="26"/>
      <c r="I7" s="26"/>
      <c r="J7" s="26"/>
      <c r="K7" s="27"/>
      <c r="L7" s="71"/>
      <c r="M7" s="26"/>
    </row>
    <row r="8" spans="1:13" ht="15">
      <c r="A8" s="68" t="s">
        <v>3</v>
      </c>
      <c r="B8" s="68"/>
      <c r="C8" s="68"/>
      <c r="D8" s="68"/>
      <c r="E8" s="68"/>
      <c r="F8" s="68"/>
      <c r="G8" s="68"/>
      <c r="H8" s="68"/>
      <c r="I8" s="69"/>
      <c r="J8" s="70"/>
      <c r="K8" s="70"/>
      <c r="L8" s="70"/>
      <c r="M8" s="70"/>
    </row>
    <row r="9" spans="1:13" ht="15">
      <c r="A9" s="27"/>
      <c r="B9" s="27"/>
      <c r="C9" s="27"/>
      <c r="D9" s="27"/>
      <c r="E9" s="27"/>
      <c r="F9" s="27"/>
      <c r="G9" s="27"/>
      <c r="H9" s="27"/>
      <c r="I9" s="71"/>
      <c r="J9" s="26"/>
      <c r="K9" s="26"/>
      <c r="L9" s="26"/>
      <c r="M9" s="26"/>
    </row>
    <row r="11" spans="1:13" ht="15">
      <c r="A11" s="75" t="s">
        <v>4</v>
      </c>
      <c r="B11" s="68"/>
      <c r="C11" s="68"/>
      <c r="D11" s="68"/>
      <c r="E11" s="68"/>
      <c r="F11" s="68"/>
      <c r="G11" s="68"/>
      <c r="H11" s="68"/>
      <c r="I11" s="69"/>
      <c r="J11" s="70"/>
      <c r="K11" s="70"/>
      <c r="L11" s="70"/>
      <c r="M11" s="70"/>
    </row>
    <row r="12" spans="1:13" ht="15">
      <c r="A12" s="68" t="s">
        <v>5</v>
      </c>
      <c r="B12" s="68"/>
      <c r="C12" s="68"/>
      <c r="D12" s="69"/>
      <c r="E12" s="70"/>
      <c r="F12" s="68" t="s">
        <v>6</v>
      </c>
      <c r="G12" s="70"/>
      <c r="H12" s="70"/>
      <c r="I12" s="68" t="s">
        <v>7</v>
      </c>
      <c r="J12" s="69"/>
      <c r="K12" s="70"/>
      <c r="L12" s="68" t="s">
        <v>8</v>
      </c>
      <c r="M12" s="70"/>
    </row>
    <row r="13" spans="1:13" ht="15">
      <c r="A13" s="27"/>
      <c r="B13" s="27"/>
      <c r="C13" s="27"/>
      <c r="D13" s="71"/>
      <c r="E13" s="26"/>
      <c r="F13" s="71"/>
      <c r="G13" s="26"/>
      <c r="H13" s="26"/>
      <c r="I13" s="27"/>
      <c r="J13" s="26"/>
      <c r="K13" s="26"/>
      <c r="L13" s="27"/>
      <c r="M13" s="26"/>
    </row>
    <row r="14" spans="1:13" ht="15">
      <c r="A14" s="6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15" customHeight="1">
      <c r="A15" s="75" t="s">
        <v>9</v>
      </c>
      <c r="B15" s="76"/>
      <c r="C15" s="76"/>
      <c r="D15" s="76"/>
      <c r="E15" s="76"/>
      <c r="F15" s="76"/>
      <c r="G15" s="76"/>
      <c r="H15" s="76"/>
      <c r="I15" s="69"/>
      <c r="J15" s="70"/>
      <c r="K15" s="70"/>
      <c r="L15" s="70"/>
      <c r="M15" s="70"/>
    </row>
    <row r="16" spans="1:13" ht="15" customHeight="1">
      <c r="A16" s="40" t="s">
        <v>20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</row>
    <row r="17" spans="1:13" ht="66.75" customHeight="1">
      <c r="A17" s="52" t="s">
        <v>12</v>
      </c>
      <c r="B17" s="58"/>
      <c r="C17" s="7" t="s">
        <v>11</v>
      </c>
      <c r="D17" s="7" t="s">
        <v>8</v>
      </c>
      <c r="E17" s="52" t="s">
        <v>13</v>
      </c>
      <c r="F17" s="58"/>
      <c r="G17" s="7" t="s">
        <v>10</v>
      </c>
      <c r="H17" s="8" t="s">
        <v>14</v>
      </c>
      <c r="I17" s="8" t="s">
        <v>17</v>
      </c>
      <c r="J17" s="8" t="s">
        <v>15</v>
      </c>
      <c r="K17" s="8" t="s">
        <v>18</v>
      </c>
      <c r="L17" s="52" t="s">
        <v>16</v>
      </c>
      <c r="M17" s="58"/>
    </row>
    <row r="18" spans="1:13" ht="15">
      <c r="A18" s="25"/>
      <c r="B18" s="26"/>
      <c r="C18" s="6"/>
      <c r="D18" s="6"/>
      <c r="E18" s="27"/>
      <c r="F18" s="26"/>
      <c r="G18" s="6"/>
      <c r="H18" s="6"/>
      <c r="I18" s="6"/>
      <c r="J18" s="6"/>
      <c r="K18" s="6"/>
      <c r="L18" s="65"/>
      <c r="M18" s="72"/>
    </row>
    <row r="19" spans="1:13" ht="15">
      <c r="A19" s="25"/>
      <c r="B19" s="26"/>
      <c r="C19" s="6"/>
      <c r="D19" s="6"/>
      <c r="E19" s="27"/>
      <c r="F19" s="26"/>
      <c r="G19" s="6"/>
      <c r="H19" s="6"/>
      <c r="I19" s="6"/>
      <c r="J19" s="6"/>
      <c r="K19" s="6"/>
      <c r="L19" s="65"/>
      <c r="M19" s="72"/>
    </row>
    <row r="20" spans="1:13" ht="15">
      <c r="A20" s="25"/>
      <c r="B20" s="26"/>
      <c r="C20" s="6"/>
      <c r="D20" s="6"/>
      <c r="E20" s="27"/>
      <c r="F20" s="26"/>
      <c r="G20" s="6"/>
      <c r="H20" s="6"/>
      <c r="I20" s="6"/>
      <c r="J20" s="6"/>
      <c r="K20" s="6"/>
      <c r="L20" s="28"/>
      <c r="M20" s="29"/>
    </row>
    <row r="21" spans="1:13" ht="15">
      <c r="A21" s="25"/>
      <c r="B21" s="26"/>
      <c r="C21" s="6"/>
      <c r="D21" s="6"/>
      <c r="E21" s="27"/>
      <c r="F21" s="26"/>
      <c r="G21" s="6"/>
      <c r="H21" s="6"/>
      <c r="I21" s="6"/>
      <c r="J21" s="6"/>
      <c r="K21" s="6"/>
      <c r="L21" s="28"/>
      <c r="M21" s="29"/>
    </row>
    <row r="22" spans="1:13" ht="15">
      <c r="A22" s="25"/>
      <c r="B22" s="26"/>
      <c r="C22" s="6"/>
      <c r="D22" s="6"/>
      <c r="E22" s="27"/>
      <c r="F22" s="26"/>
      <c r="G22" s="6"/>
      <c r="H22" s="6"/>
      <c r="I22" s="6"/>
      <c r="J22" s="6"/>
      <c r="K22" s="6"/>
      <c r="L22" s="28"/>
      <c r="M22" s="29"/>
    </row>
    <row r="23" spans="1:13" ht="15">
      <c r="A23" s="25"/>
      <c r="B23" s="26"/>
      <c r="C23" s="6"/>
      <c r="D23" s="6"/>
      <c r="E23" s="27"/>
      <c r="F23" s="26"/>
      <c r="G23" s="6"/>
      <c r="H23" s="6"/>
      <c r="I23" s="6"/>
      <c r="J23" s="6"/>
      <c r="K23" s="6"/>
      <c r="L23" s="28">
        <f aca="true" t="shared" si="0" ref="L23:L32">IF(K23="","",ROUNDUP(((H23+I23)/J23*K23),2))</f>
      </c>
      <c r="M23" s="29"/>
    </row>
    <row r="24" spans="1:13" ht="15">
      <c r="A24" s="25"/>
      <c r="B24" s="26"/>
      <c r="C24" s="6"/>
      <c r="D24" s="6"/>
      <c r="E24" s="27"/>
      <c r="F24" s="26"/>
      <c r="G24" s="6"/>
      <c r="H24" s="6"/>
      <c r="I24" s="6"/>
      <c r="J24" s="6"/>
      <c r="K24" s="6"/>
      <c r="L24" s="28">
        <f t="shared" si="0"/>
      </c>
      <c r="M24" s="29"/>
    </row>
    <row r="25" spans="1:13" ht="15">
      <c r="A25" s="25"/>
      <c r="B25" s="26"/>
      <c r="C25" s="6"/>
      <c r="D25" s="6"/>
      <c r="E25" s="27"/>
      <c r="F25" s="26"/>
      <c r="G25" s="6"/>
      <c r="H25" s="6"/>
      <c r="I25" s="6"/>
      <c r="J25" s="6"/>
      <c r="K25" s="6"/>
      <c r="L25" s="28">
        <f t="shared" si="0"/>
      </c>
      <c r="M25" s="29"/>
    </row>
    <row r="26" spans="1:13" ht="15">
      <c r="A26" s="25"/>
      <c r="B26" s="26"/>
      <c r="C26" s="6"/>
      <c r="D26" s="6"/>
      <c r="E26" s="27"/>
      <c r="F26" s="26"/>
      <c r="G26" s="6"/>
      <c r="H26" s="6"/>
      <c r="I26" s="6"/>
      <c r="J26" s="6"/>
      <c r="K26" s="6"/>
      <c r="L26" s="28">
        <f t="shared" si="0"/>
      </c>
      <c r="M26" s="29"/>
    </row>
    <row r="27" spans="1:13" ht="12.75">
      <c r="A27" s="61"/>
      <c r="B27" s="62"/>
      <c r="C27" s="6"/>
      <c r="D27" s="6"/>
      <c r="E27" s="63"/>
      <c r="F27" s="64"/>
      <c r="G27" s="6"/>
      <c r="H27" s="6"/>
      <c r="I27" s="6"/>
      <c r="J27" s="6"/>
      <c r="K27" s="6"/>
      <c r="L27" s="65">
        <f t="shared" si="0"/>
      </c>
      <c r="M27" s="66"/>
    </row>
    <row r="28" spans="1:13" ht="12.75">
      <c r="A28" s="61"/>
      <c r="B28" s="62"/>
      <c r="C28" s="6"/>
      <c r="D28" s="6"/>
      <c r="E28" s="63"/>
      <c r="F28" s="64"/>
      <c r="G28" s="6"/>
      <c r="H28" s="6"/>
      <c r="I28" s="6"/>
      <c r="J28" s="6"/>
      <c r="K28" s="6"/>
      <c r="L28" s="65">
        <f t="shared" si="0"/>
      </c>
      <c r="M28" s="66"/>
    </row>
    <row r="29" spans="1:13" ht="12.75">
      <c r="A29" s="61"/>
      <c r="B29" s="62"/>
      <c r="C29" s="6"/>
      <c r="D29" s="6"/>
      <c r="E29" s="63"/>
      <c r="F29" s="64"/>
      <c r="G29" s="6"/>
      <c r="H29" s="6"/>
      <c r="I29" s="6"/>
      <c r="J29" s="6"/>
      <c r="K29" s="6"/>
      <c r="L29" s="65">
        <f t="shared" si="0"/>
      </c>
      <c r="M29" s="66"/>
    </row>
    <row r="30" spans="1:13" ht="15">
      <c r="A30" s="25"/>
      <c r="B30" s="26"/>
      <c r="C30" s="6"/>
      <c r="D30" s="6"/>
      <c r="E30" s="27"/>
      <c r="F30" s="26"/>
      <c r="G30" s="6"/>
      <c r="H30" s="6"/>
      <c r="I30" s="6"/>
      <c r="J30" s="6"/>
      <c r="K30" s="6"/>
      <c r="L30" s="28">
        <f t="shared" si="0"/>
      </c>
      <c r="M30" s="29"/>
    </row>
    <row r="31" spans="1:13" ht="15">
      <c r="A31" s="25"/>
      <c r="B31" s="26"/>
      <c r="C31" s="6"/>
      <c r="D31" s="6"/>
      <c r="E31" s="27"/>
      <c r="F31" s="26"/>
      <c r="G31" s="6"/>
      <c r="H31" s="6"/>
      <c r="I31" s="6"/>
      <c r="J31" s="6"/>
      <c r="K31" s="6"/>
      <c r="L31" s="28">
        <f t="shared" si="0"/>
      </c>
      <c r="M31" s="29"/>
    </row>
    <row r="32" spans="1:13" ht="15">
      <c r="A32" s="25"/>
      <c r="B32" s="26"/>
      <c r="C32" s="6"/>
      <c r="D32" s="6"/>
      <c r="E32" s="27"/>
      <c r="F32" s="26"/>
      <c r="G32" s="6"/>
      <c r="H32" s="6"/>
      <c r="I32" s="6"/>
      <c r="J32" s="6"/>
      <c r="K32" s="6"/>
      <c r="L32" s="28">
        <f t="shared" si="0"/>
      </c>
      <c r="M32" s="29"/>
    </row>
    <row r="33" spans="1:13" ht="15">
      <c r="A33" s="34" t="s">
        <v>30</v>
      </c>
      <c r="B33" s="35"/>
      <c r="C33" s="35"/>
      <c r="D33" s="35"/>
      <c r="E33" s="35"/>
      <c r="F33" s="35"/>
      <c r="G33" s="35"/>
      <c r="H33" s="35"/>
      <c r="I33" s="35"/>
      <c r="J33" s="35"/>
      <c r="K33" s="36"/>
      <c r="L33" s="30">
        <f>SUMIF(L18:L32,"&lt;&gt;#¡DIV/0!")</f>
        <v>0</v>
      </c>
      <c r="M33" s="31"/>
    </row>
    <row r="34" spans="1:13" ht="15">
      <c r="A34" s="40" t="s">
        <v>21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ht="66.75" customHeight="1">
      <c r="A35" s="52" t="s">
        <v>12</v>
      </c>
      <c r="B35" s="58"/>
      <c r="C35" s="7" t="s">
        <v>11</v>
      </c>
      <c r="D35" s="7" t="s">
        <v>8</v>
      </c>
      <c r="E35" s="52" t="s">
        <v>13</v>
      </c>
      <c r="F35" s="58"/>
      <c r="G35" s="7" t="s">
        <v>10</v>
      </c>
      <c r="H35" s="8" t="s">
        <v>14</v>
      </c>
      <c r="I35" s="8" t="s">
        <v>17</v>
      </c>
      <c r="J35" s="8" t="s">
        <v>15</v>
      </c>
      <c r="K35" s="8" t="s">
        <v>18</v>
      </c>
      <c r="L35" s="52" t="s">
        <v>16</v>
      </c>
      <c r="M35" s="58"/>
    </row>
    <row r="36" spans="1:13" ht="15">
      <c r="A36" s="25"/>
      <c r="B36" s="26"/>
      <c r="C36" s="6"/>
      <c r="D36" s="6"/>
      <c r="E36" s="27"/>
      <c r="F36" s="26"/>
      <c r="G36" s="6"/>
      <c r="H36" s="6"/>
      <c r="I36" s="6"/>
      <c r="J36" s="6"/>
      <c r="K36" s="6"/>
      <c r="L36" s="30">
        <f aca="true" t="shared" si="1" ref="L36:L49">IF(K36="","",ROUNDUP(((H36+I36)/J36*K36),2))</f>
      </c>
      <c r="M36" s="31"/>
    </row>
    <row r="37" spans="1:13" ht="15">
      <c r="A37" s="25"/>
      <c r="B37" s="26"/>
      <c r="C37" s="6"/>
      <c r="D37" s="6"/>
      <c r="E37" s="27"/>
      <c r="F37" s="26"/>
      <c r="G37" s="6"/>
      <c r="H37" s="6"/>
      <c r="I37" s="6"/>
      <c r="J37" s="6"/>
      <c r="K37" s="6"/>
      <c r="L37" s="30">
        <f t="shared" si="1"/>
      </c>
      <c r="M37" s="31"/>
    </row>
    <row r="38" spans="1:13" ht="15">
      <c r="A38" s="25"/>
      <c r="B38" s="26"/>
      <c r="C38" s="6"/>
      <c r="D38" s="6"/>
      <c r="E38" s="27"/>
      <c r="F38" s="26"/>
      <c r="G38" s="6"/>
      <c r="H38" s="6"/>
      <c r="I38" s="6"/>
      <c r="J38" s="6"/>
      <c r="K38" s="6"/>
      <c r="L38" s="30">
        <f t="shared" si="1"/>
      </c>
      <c r="M38" s="31"/>
    </row>
    <row r="39" spans="1:13" ht="15">
      <c r="A39" s="25"/>
      <c r="B39" s="26"/>
      <c r="C39" s="6"/>
      <c r="D39" s="6"/>
      <c r="E39" s="27"/>
      <c r="F39" s="26"/>
      <c r="G39" s="6"/>
      <c r="H39" s="6"/>
      <c r="I39" s="6"/>
      <c r="J39" s="6"/>
      <c r="K39" s="6"/>
      <c r="L39" s="30">
        <f t="shared" si="1"/>
      </c>
      <c r="M39" s="31"/>
    </row>
    <row r="40" spans="1:13" ht="15">
      <c r="A40" s="25"/>
      <c r="B40" s="26"/>
      <c r="C40" s="6"/>
      <c r="D40" s="6"/>
      <c r="E40" s="27"/>
      <c r="F40" s="26"/>
      <c r="G40" s="6"/>
      <c r="H40" s="6"/>
      <c r="I40" s="6"/>
      <c r="J40" s="6"/>
      <c r="K40" s="6"/>
      <c r="L40" s="30">
        <f t="shared" si="1"/>
      </c>
      <c r="M40" s="31"/>
    </row>
    <row r="41" spans="1:13" ht="15">
      <c r="A41" s="25"/>
      <c r="B41" s="26"/>
      <c r="C41" s="6"/>
      <c r="D41" s="6"/>
      <c r="E41" s="27"/>
      <c r="F41" s="26"/>
      <c r="G41" s="6"/>
      <c r="H41" s="6"/>
      <c r="I41" s="6"/>
      <c r="J41" s="6"/>
      <c r="K41" s="6"/>
      <c r="L41" s="30">
        <f t="shared" si="1"/>
      </c>
      <c r="M41" s="31"/>
    </row>
    <row r="42" spans="1:13" ht="15">
      <c r="A42" s="25"/>
      <c r="B42" s="26"/>
      <c r="C42" s="6"/>
      <c r="D42" s="6"/>
      <c r="E42" s="27"/>
      <c r="F42" s="26"/>
      <c r="G42" s="6"/>
      <c r="H42" s="6"/>
      <c r="I42" s="6"/>
      <c r="J42" s="6"/>
      <c r="K42" s="6"/>
      <c r="L42" s="30">
        <f t="shared" si="1"/>
      </c>
      <c r="M42" s="31"/>
    </row>
    <row r="43" spans="1:13" ht="15">
      <c r="A43" s="25"/>
      <c r="B43" s="26"/>
      <c r="C43" s="6"/>
      <c r="D43" s="6"/>
      <c r="E43" s="27"/>
      <c r="F43" s="26"/>
      <c r="G43" s="6"/>
      <c r="H43" s="6"/>
      <c r="I43" s="6"/>
      <c r="J43" s="6"/>
      <c r="K43" s="6"/>
      <c r="L43" s="30">
        <f t="shared" si="1"/>
      </c>
      <c r="M43" s="31"/>
    </row>
    <row r="44" spans="1:13" ht="15">
      <c r="A44" s="25"/>
      <c r="B44" s="26"/>
      <c r="C44" s="6"/>
      <c r="D44" s="6"/>
      <c r="E44" s="27"/>
      <c r="F44" s="26"/>
      <c r="G44" s="6"/>
      <c r="H44" s="6"/>
      <c r="I44" s="6"/>
      <c r="J44" s="6"/>
      <c r="K44" s="6"/>
      <c r="L44" s="30">
        <f t="shared" si="1"/>
      </c>
      <c r="M44" s="31"/>
    </row>
    <row r="45" spans="1:13" ht="15">
      <c r="A45" s="25"/>
      <c r="B45" s="26"/>
      <c r="C45" s="6"/>
      <c r="D45" s="6"/>
      <c r="E45" s="27"/>
      <c r="F45" s="26"/>
      <c r="G45" s="6"/>
      <c r="H45" s="6"/>
      <c r="I45" s="6"/>
      <c r="J45" s="6"/>
      <c r="K45" s="6"/>
      <c r="L45" s="30">
        <f t="shared" si="1"/>
      </c>
      <c r="M45" s="31"/>
    </row>
    <row r="46" spans="1:13" ht="15">
      <c r="A46" s="25"/>
      <c r="B46" s="26"/>
      <c r="C46" s="6"/>
      <c r="D46" s="6"/>
      <c r="E46" s="27"/>
      <c r="F46" s="26"/>
      <c r="G46" s="6"/>
      <c r="H46" s="6"/>
      <c r="I46" s="6"/>
      <c r="J46" s="6"/>
      <c r="K46" s="6"/>
      <c r="L46" s="30">
        <f t="shared" si="1"/>
      </c>
      <c r="M46" s="31"/>
    </row>
    <row r="47" spans="1:13" ht="15">
      <c r="A47" s="25"/>
      <c r="B47" s="26"/>
      <c r="C47" s="6"/>
      <c r="D47" s="6"/>
      <c r="E47" s="27"/>
      <c r="F47" s="26"/>
      <c r="G47" s="6"/>
      <c r="H47" s="6"/>
      <c r="I47" s="6"/>
      <c r="J47" s="6"/>
      <c r="K47" s="6"/>
      <c r="L47" s="30">
        <f t="shared" si="1"/>
      </c>
      <c r="M47" s="31"/>
    </row>
    <row r="48" spans="1:13" ht="15">
      <c r="A48" s="25"/>
      <c r="B48" s="26"/>
      <c r="C48" s="6"/>
      <c r="D48" s="6"/>
      <c r="E48" s="27"/>
      <c r="F48" s="26"/>
      <c r="G48" s="6"/>
      <c r="H48" s="6"/>
      <c r="I48" s="6"/>
      <c r="J48" s="6"/>
      <c r="K48" s="6"/>
      <c r="L48" s="30">
        <f t="shared" si="1"/>
      </c>
      <c r="M48" s="31"/>
    </row>
    <row r="49" spans="1:13" ht="15">
      <c r="A49" s="25"/>
      <c r="B49" s="26"/>
      <c r="C49" s="6"/>
      <c r="D49" s="6"/>
      <c r="E49" s="27"/>
      <c r="F49" s="26"/>
      <c r="G49" s="6"/>
      <c r="H49" s="6"/>
      <c r="I49" s="6"/>
      <c r="J49" s="6"/>
      <c r="K49" s="6"/>
      <c r="L49" s="30">
        <f t="shared" si="1"/>
      </c>
      <c r="M49" s="31"/>
    </row>
    <row r="50" spans="1:13" ht="15">
      <c r="A50" s="34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6"/>
      <c r="L50" s="30">
        <f>SUMIF(L36:L49,"&lt;&gt;#¡DIV/0!")</f>
        <v>0</v>
      </c>
      <c r="M50" s="31"/>
    </row>
    <row r="51" spans="1:13" ht="15">
      <c r="A51" s="40" t="s">
        <v>22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66.75" customHeight="1">
      <c r="A52" s="52" t="s">
        <v>12</v>
      </c>
      <c r="B52" s="58"/>
      <c r="C52" s="7" t="s">
        <v>11</v>
      </c>
      <c r="D52" s="7" t="s">
        <v>8</v>
      </c>
      <c r="E52" s="52" t="s">
        <v>13</v>
      </c>
      <c r="F52" s="58"/>
      <c r="G52" s="7" t="s">
        <v>10</v>
      </c>
      <c r="H52" s="8" t="s">
        <v>14</v>
      </c>
      <c r="I52" s="8" t="s">
        <v>17</v>
      </c>
      <c r="J52" s="8" t="s">
        <v>15</v>
      </c>
      <c r="K52" s="8" t="s">
        <v>18</v>
      </c>
      <c r="L52" s="52" t="s">
        <v>16</v>
      </c>
      <c r="M52" s="58"/>
    </row>
    <row r="53" spans="1:13" ht="15">
      <c r="A53" s="25"/>
      <c r="B53" s="26"/>
      <c r="C53" s="6"/>
      <c r="D53" s="6"/>
      <c r="E53" s="27"/>
      <c r="F53" s="26"/>
      <c r="G53" s="6"/>
      <c r="H53" s="6"/>
      <c r="I53" s="6"/>
      <c r="J53" s="6"/>
      <c r="K53" s="6"/>
      <c r="L53" s="30">
        <f aca="true" t="shared" si="2" ref="L53:L68">IF(K53="","",ROUNDUP(((H53+I53)/J53*K53),2))</f>
      </c>
      <c r="M53" s="31"/>
    </row>
    <row r="54" spans="1:13" ht="15">
      <c r="A54" s="25"/>
      <c r="B54" s="26"/>
      <c r="C54" s="6"/>
      <c r="D54" s="6"/>
      <c r="E54" s="27"/>
      <c r="F54" s="26"/>
      <c r="G54" s="6"/>
      <c r="H54" s="6"/>
      <c r="I54" s="6"/>
      <c r="J54" s="6"/>
      <c r="K54" s="6"/>
      <c r="L54" s="30">
        <f t="shared" si="2"/>
      </c>
      <c r="M54" s="31"/>
    </row>
    <row r="55" spans="1:13" ht="15">
      <c r="A55" s="25"/>
      <c r="B55" s="26"/>
      <c r="C55" s="6"/>
      <c r="D55" s="6"/>
      <c r="E55" s="27"/>
      <c r="F55" s="26"/>
      <c r="G55" s="6"/>
      <c r="H55" s="6"/>
      <c r="I55" s="6"/>
      <c r="J55" s="6"/>
      <c r="K55" s="6"/>
      <c r="L55" s="30">
        <f t="shared" si="2"/>
      </c>
      <c r="M55" s="31"/>
    </row>
    <row r="56" spans="1:13" ht="15">
      <c r="A56" s="25"/>
      <c r="B56" s="26"/>
      <c r="C56" s="6"/>
      <c r="D56" s="6"/>
      <c r="E56" s="27"/>
      <c r="F56" s="26"/>
      <c r="G56" s="6"/>
      <c r="H56" s="6"/>
      <c r="I56" s="6"/>
      <c r="J56" s="6"/>
      <c r="K56" s="6"/>
      <c r="L56" s="30">
        <f t="shared" si="2"/>
      </c>
      <c r="M56" s="31"/>
    </row>
    <row r="57" spans="1:13" ht="15">
      <c r="A57" s="25"/>
      <c r="B57" s="26"/>
      <c r="C57" s="6"/>
      <c r="D57" s="6"/>
      <c r="E57" s="27"/>
      <c r="F57" s="26"/>
      <c r="G57" s="6"/>
      <c r="H57" s="6"/>
      <c r="I57" s="6"/>
      <c r="J57" s="6"/>
      <c r="K57" s="6"/>
      <c r="L57" s="30">
        <f t="shared" si="2"/>
      </c>
      <c r="M57" s="31"/>
    </row>
    <row r="58" spans="1:13" ht="15">
      <c r="A58" s="25"/>
      <c r="B58" s="26"/>
      <c r="C58" s="6"/>
      <c r="D58" s="6"/>
      <c r="E58" s="27"/>
      <c r="F58" s="26"/>
      <c r="G58" s="6"/>
      <c r="H58" s="6"/>
      <c r="I58" s="6"/>
      <c r="J58" s="6"/>
      <c r="K58" s="6"/>
      <c r="L58" s="30">
        <f t="shared" si="2"/>
      </c>
      <c r="M58" s="31"/>
    </row>
    <row r="59" spans="1:13" ht="15">
      <c r="A59" s="25"/>
      <c r="B59" s="26"/>
      <c r="C59" s="6"/>
      <c r="D59" s="6"/>
      <c r="E59" s="27"/>
      <c r="F59" s="26"/>
      <c r="G59" s="6"/>
      <c r="H59" s="6"/>
      <c r="I59" s="6"/>
      <c r="J59" s="6"/>
      <c r="K59" s="6"/>
      <c r="L59" s="30">
        <f t="shared" si="2"/>
      </c>
      <c r="M59" s="31"/>
    </row>
    <row r="60" spans="1:13" ht="15">
      <c r="A60" s="25"/>
      <c r="B60" s="26"/>
      <c r="C60" s="6"/>
      <c r="D60" s="6"/>
      <c r="E60" s="27"/>
      <c r="F60" s="26"/>
      <c r="G60" s="6"/>
      <c r="H60" s="6"/>
      <c r="I60" s="6"/>
      <c r="J60" s="6"/>
      <c r="K60" s="6"/>
      <c r="L60" s="30">
        <f t="shared" si="2"/>
      </c>
      <c r="M60" s="31"/>
    </row>
    <row r="61" spans="1:13" ht="15">
      <c r="A61" s="25"/>
      <c r="B61" s="26"/>
      <c r="C61" s="6"/>
      <c r="D61" s="6"/>
      <c r="E61" s="27"/>
      <c r="F61" s="26"/>
      <c r="G61" s="6"/>
      <c r="H61" s="6"/>
      <c r="I61" s="6"/>
      <c r="J61" s="6"/>
      <c r="K61" s="6"/>
      <c r="L61" s="30">
        <f t="shared" si="2"/>
      </c>
      <c r="M61" s="31"/>
    </row>
    <row r="62" spans="1:13" ht="15">
      <c r="A62" s="25"/>
      <c r="B62" s="26"/>
      <c r="C62" s="6"/>
      <c r="D62" s="6"/>
      <c r="E62" s="27"/>
      <c r="F62" s="26"/>
      <c r="G62" s="6"/>
      <c r="H62" s="6"/>
      <c r="I62" s="6"/>
      <c r="J62" s="6"/>
      <c r="K62" s="6"/>
      <c r="L62" s="30">
        <f t="shared" si="2"/>
      </c>
      <c r="M62" s="31"/>
    </row>
    <row r="63" spans="1:13" ht="15">
      <c r="A63" s="25"/>
      <c r="B63" s="26"/>
      <c r="C63" s="6"/>
      <c r="D63" s="6"/>
      <c r="E63" s="27"/>
      <c r="F63" s="26"/>
      <c r="G63" s="6"/>
      <c r="H63" s="6"/>
      <c r="I63" s="6"/>
      <c r="J63" s="6"/>
      <c r="K63" s="6"/>
      <c r="L63" s="30">
        <f t="shared" si="2"/>
      </c>
      <c r="M63" s="31"/>
    </row>
    <row r="64" spans="1:13" ht="15">
      <c r="A64" s="25"/>
      <c r="B64" s="26"/>
      <c r="C64" s="6"/>
      <c r="D64" s="6"/>
      <c r="E64" s="27"/>
      <c r="F64" s="26"/>
      <c r="G64" s="6"/>
      <c r="H64" s="6"/>
      <c r="I64" s="6"/>
      <c r="J64" s="6"/>
      <c r="K64" s="6"/>
      <c r="L64" s="30">
        <f t="shared" si="2"/>
      </c>
      <c r="M64" s="31"/>
    </row>
    <row r="65" spans="1:13" ht="15">
      <c r="A65" s="25"/>
      <c r="B65" s="26"/>
      <c r="C65" s="6"/>
      <c r="D65" s="6"/>
      <c r="E65" s="27"/>
      <c r="F65" s="26"/>
      <c r="G65" s="6"/>
      <c r="H65" s="6"/>
      <c r="I65" s="6"/>
      <c r="J65" s="6"/>
      <c r="K65" s="6"/>
      <c r="L65" s="30">
        <f t="shared" si="2"/>
      </c>
      <c r="M65" s="31"/>
    </row>
    <row r="66" spans="1:13" ht="15">
      <c r="A66" s="25"/>
      <c r="B66" s="26"/>
      <c r="C66" s="6"/>
      <c r="D66" s="6"/>
      <c r="E66" s="27"/>
      <c r="F66" s="26"/>
      <c r="G66" s="6"/>
      <c r="H66" s="6"/>
      <c r="I66" s="6"/>
      <c r="J66" s="6"/>
      <c r="K66" s="6"/>
      <c r="L66" s="30">
        <f t="shared" si="2"/>
      </c>
      <c r="M66" s="31"/>
    </row>
    <row r="67" spans="1:13" ht="15">
      <c r="A67" s="25"/>
      <c r="B67" s="26"/>
      <c r="C67" s="6"/>
      <c r="D67" s="6"/>
      <c r="E67" s="27"/>
      <c r="F67" s="26"/>
      <c r="G67" s="6"/>
      <c r="H67" s="6"/>
      <c r="I67" s="6"/>
      <c r="J67" s="6"/>
      <c r="K67" s="6"/>
      <c r="L67" s="30">
        <f t="shared" si="2"/>
      </c>
      <c r="M67" s="31"/>
    </row>
    <row r="68" spans="1:13" ht="15">
      <c r="A68" s="25"/>
      <c r="B68" s="26"/>
      <c r="C68" s="6"/>
      <c r="D68" s="6"/>
      <c r="E68" s="27"/>
      <c r="F68" s="26"/>
      <c r="G68" s="6"/>
      <c r="H68" s="6"/>
      <c r="I68" s="6"/>
      <c r="J68" s="6"/>
      <c r="K68" s="6"/>
      <c r="L68" s="30">
        <f t="shared" si="2"/>
      </c>
      <c r="M68" s="31"/>
    </row>
    <row r="69" spans="1:13" ht="15">
      <c r="A69" s="34" t="s">
        <v>30</v>
      </c>
      <c r="B69" s="35"/>
      <c r="C69" s="35"/>
      <c r="D69" s="35"/>
      <c r="E69" s="35"/>
      <c r="F69" s="35"/>
      <c r="G69" s="35"/>
      <c r="H69" s="35"/>
      <c r="I69" s="35"/>
      <c r="J69" s="35"/>
      <c r="K69" s="36"/>
      <c r="L69" s="30">
        <f>SUMIF(L53:L68,"&lt;&gt;#¡DIV/0!")</f>
        <v>0</v>
      </c>
      <c r="M69" s="31"/>
    </row>
    <row r="70" spans="1:13" ht="15">
      <c r="A70" s="40" t="s">
        <v>23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ht="66.75" customHeight="1">
      <c r="A71" s="52" t="s">
        <v>12</v>
      </c>
      <c r="B71" s="58"/>
      <c r="C71" s="7" t="s">
        <v>11</v>
      </c>
      <c r="D71" s="7" t="s">
        <v>8</v>
      </c>
      <c r="E71" s="52" t="s">
        <v>13</v>
      </c>
      <c r="F71" s="58"/>
      <c r="G71" s="7" t="s">
        <v>10</v>
      </c>
      <c r="H71" s="8" t="s">
        <v>14</v>
      </c>
      <c r="I71" s="8" t="s">
        <v>17</v>
      </c>
      <c r="J71" s="8" t="s">
        <v>15</v>
      </c>
      <c r="K71" s="8" t="s">
        <v>18</v>
      </c>
      <c r="L71" s="52" t="s">
        <v>16</v>
      </c>
      <c r="M71" s="58"/>
    </row>
    <row r="72" spans="1:13" ht="15">
      <c r="A72" s="25"/>
      <c r="B72" s="26"/>
      <c r="C72" s="6"/>
      <c r="D72" s="6"/>
      <c r="E72" s="27"/>
      <c r="F72" s="26"/>
      <c r="G72" s="6"/>
      <c r="H72" s="6"/>
      <c r="I72" s="6"/>
      <c r="J72" s="6"/>
      <c r="K72" s="6"/>
      <c r="L72" s="30">
        <f aca="true" t="shared" si="3" ref="L72:L87">IF(K72="","",ROUNDUP(((H72+I72)/J72*K72),2))</f>
      </c>
      <c r="M72" s="31"/>
    </row>
    <row r="73" spans="1:13" ht="15">
      <c r="A73" s="25"/>
      <c r="B73" s="26"/>
      <c r="C73" s="6"/>
      <c r="D73" s="6"/>
      <c r="E73" s="27"/>
      <c r="F73" s="26"/>
      <c r="G73" s="6"/>
      <c r="H73" s="6"/>
      <c r="I73" s="6"/>
      <c r="J73" s="6"/>
      <c r="K73" s="6"/>
      <c r="L73" s="30">
        <f t="shared" si="3"/>
      </c>
      <c r="M73" s="31"/>
    </row>
    <row r="74" spans="1:13" ht="15">
      <c r="A74" s="25"/>
      <c r="B74" s="26"/>
      <c r="C74" s="6"/>
      <c r="D74" s="6"/>
      <c r="E74" s="27"/>
      <c r="F74" s="26"/>
      <c r="G74" s="6"/>
      <c r="H74" s="6"/>
      <c r="I74" s="6"/>
      <c r="J74" s="6"/>
      <c r="K74" s="6"/>
      <c r="L74" s="30">
        <f t="shared" si="3"/>
      </c>
      <c r="M74" s="31"/>
    </row>
    <row r="75" spans="1:13" ht="15">
      <c r="A75" s="25"/>
      <c r="B75" s="26"/>
      <c r="C75" s="6"/>
      <c r="D75" s="6"/>
      <c r="E75" s="27"/>
      <c r="F75" s="26"/>
      <c r="G75" s="6"/>
      <c r="H75" s="6"/>
      <c r="I75" s="6"/>
      <c r="J75" s="6"/>
      <c r="K75" s="6"/>
      <c r="L75" s="30">
        <f t="shared" si="3"/>
      </c>
      <c r="M75" s="31"/>
    </row>
    <row r="76" spans="1:13" ht="15">
      <c r="A76" s="25"/>
      <c r="B76" s="26"/>
      <c r="C76" s="6"/>
      <c r="D76" s="6"/>
      <c r="E76" s="27"/>
      <c r="F76" s="26"/>
      <c r="G76" s="6"/>
      <c r="H76" s="6"/>
      <c r="I76" s="6"/>
      <c r="J76" s="6"/>
      <c r="K76" s="6"/>
      <c r="L76" s="56">
        <f t="shared" si="3"/>
      </c>
      <c r="M76" s="57"/>
    </row>
    <row r="77" spans="1:13" ht="15">
      <c r="A77" s="25"/>
      <c r="B77" s="26"/>
      <c r="C77" s="6"/>
      <c r="D77" s="6"/>
      <c r="E77" s="27"/>
      <c r="F77" s="26"/>
      <c r="G77" s="6"/>
      <c r="H77" s="6"/>
      <c r="I77" s="6"/>
      <c r="J77" s="6"/>
      <c r="K77" s="6"/>
      <c r="L77" s="30">
        <f t="shared" si="3"/>
      </c>
      <c r="M77" s="31"/>
    </row>
    <row r="78" spans="1:13" ht="15">
      <c r="A78" s="25"/>
      <c r="B78" s="26"/>
      <c r="C78" s="6"/>
      <c r="D78" s="6"/>
      <c r="E78" s="27"/>
      <c r="F78" s="26"/>
      <c r="G78" s="6"/>
      <c r="H78" s="6"/>
      <c r="I78" s="6"/>
      <c r="J78" s="6"/>
      <c r="K78" s="6"/>
      <c r="L78" s="30">
        <f t="shared" si="3"/>
      </c>
      <c r="M78" s="31"/>
    </row>
    <row r="79" spans="1:13" ht="15">
      <c r="A79" s="25"/>
      <c r="B79" s="26"/>
      <c r="C79" s="6"/>
      <c r="D79" s="6"/>
      <c r="E79" s="27"/>
      <c r="F79" s="26"/>
      <c r="G79" s="6"/>
      <c r="H79" s="6"/>
      <c r="I79" s="6"/>
      <c r="J79" s="6"/>
      <c r="K79" s="6"/>
      <c r="L79" s="30">
        <f t="shared" si="3"/>
      </c>
      <c r="M79" s="31"/>
    </row>
    <row r="80" spans="1:13" ht="15">
      <c r="A80" s="25"/>
      <c r="B80" s="26"/>
      <c r="C80" s="6"/>
      <c r="D80" s="6"/>
      <c r="E80" s="27"/>
      <c r="F80" s="26"/>
      <c r="G80" s="6"/>
      <c r="H80" s="6"/>
      <c r="I80" s="6"/>
      <c r="J80" s="6"/>
      <c r="K80" s="6"/>
      <c r="L80" s="30">
        <f t="shared" si="3"/>
      </c>
      <c r="M80" s="31"/>
    </row>
    <row r="81" spans="1:13" ht="15">
      <c r="A81" s="25"/>
      <c r="B81" s="26"/>
      <c r="C81" s="6"/>
      <c r="D81" s="6"/>
      <c r="E81" s="27"/>
      <c r="F81" s="26"/>
      <c r="G81" s="6"/>
      <c r="H81" s="6"/>
      <c r="I81" s="6"/>
      <c r="J81" s="6"/>
      <c r="K81" s="6"/>
      <c r="L81" s="30">
        <f t="shared" si="3"/>
      </c>
      <c r="M81" s="31"/>
    </row>
    <row r="82" spans="1:13" ht="15">
      <c r="A82" s="25"/>
      <c r="B82" s="26"/>
      <c r="C82" s="6"/>
      <c r="D82" s="6"/>
      <c r="E82" s="27"/>
      <c r="F82" s="26"/>
      <c r="G82" s="6"/>
      <c r="H82" s="6"/>
      <c r="I82" s="6"/>
      <c r="J82" s="6"/>
      <c r="K82" s="6"/>
      <c r="L82" s="30">
        <f t="shared" si="3"/>
      </c>
      <c r="M82" s="31"/>
    </row>
    <row r="83" spans="1:13" ht="15">
      <c r="A83" s="25"/>
      <c r="B83" s="26"/>
      <c r="C83" s="6"/>
      <c r="D83" s="6"/>
      <c r="E83" s="27"/>
      <c r="F83" s="26"/>
      <c r="G83" s="6"/>
      <c r="H83" s="6"/>
      <c r="I83" s="6"/>
      <c r="J83" s="6"/>
      <c r="K83" s="6"/>
      <c r="L83" s="30">
        <f t="shared" si="3"/>
      </c>
      <c r="M83" s="31"/>
    </row>
    <row r="84" spans="1:13" ht="15">
      <c r="A84" s="25"/>
      <c r="B84" s="26"/>
      <c r="C84" s="6"/>
      <c r="D84" s="6"/>
      <c r="E84" s="27"/>
      <c r="F84" s="26"/>
      <c r="G84" s="6"/>
      <c r="H84" s="6"/>
      <c r="I84" s="6"/>
      <c r="J84" s="6"/>
      <c r="K84" s="6"/>
      <c r="L84" s="30">
        <f t="shared" si="3"/>
      </c>
      <c r="M84" s="31"/>
    </row>
    <row r="85" spans="1:13" ht="15">
      <c r="A85" s="25"/>
      <c r="B85" s="26"/>
      <c r="C85" s="6"/>
      <c r="D85" s="6"/>
      <c r="E85" s="27"/>
      <c r="F85" s="26"/>
      <c r="G85" s="6"/>
      <c r="H85" s="6"/>
      <c r="I85" s="6"/>
      <c r="J85" s="6"/>
      <c r="K85" s="6"/>
      <c r="L85" s="30">
        <f t="shared" si="3"/>
      </c>
      <c r="M85" s="31"/>
    </row>
    <row r="86" spans="1:13" ht="15">
      <c r="A86" s="25"/>
      <c r="B86" s="26"/>
      <c r="C86" s="6"/>
      <c r="D86" s="6"/>
      <c r="E86" s="27"/>
      <c r="F86" s="26"/>
      <c r="G86" s="6"/>
      <c r="H86" s="6"/>
      <c r="I86" s="6"/>
      <c r="J86" s="6"/>
      <c r="K86" s="6"/>
      <c r="L86" s="30">
        <f t="shared" si="3"/>
      </c>
      <c r="M86" s="31"/>
    </row>
    <row r="87" spans="1:13" ht="15">
      <c r="A87" s="25"/>
      <c r="B87" s="26"/>
      <c r="C87" s="6"/>
      <c r="D87" s="6"/>
      <c r="E87" s="27"/>
      <c r="F87" s="26"/>
      <c r="G87" s="6"/>
      <c r="H87" s="6"/>
      <c r="I87" s="6"/>
      <c r="J87" s="6"/>
      <c r="K87" s="6"/>
      <c r="L87" s="30">
        <f t="shared" si="3"/>
      </c>
      <c r="M87" s="31"/>
    </row>
    <row r="88" spans="1:13" ht="15">
      <c r="A88" s="34" t="s">
        <v>30</v>
      </c>
      <c r="B88" s="35"/>
      <c r="C88" s="35"/>
      <c r="D88" s="35"/>
      <c r="E88" s="35"/>
      <c r="F88" s="35"/>
      <c r="G88" s="35"/>
      <c r="H88" s="35"/>
      <c r="I88" s="35"/>
      <c r="J88" s="35"/>
      <c r="K88" s="36"/>
      <c r="L88" s="30">
        <f>SUMIF(L72:L87,"&lt;&gt;#¡DIV/0!")</f>
        <v>0</v>
      </c>
      <c r="M88" s="31"/>
    </row>
    <row r="89" spans="1:13" ht="1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1:13" ht="15">
      <c r="A90" s="40" t="s">
        <v>24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</row>
    <row r="91" spans="1:13" ht="25.5">
      <c r="A91" s="50" t="s">
        <v>19</v>
      </c>
      <c r="B91" s="51"/>
      <c r="C91" s="51"/>
      <c r="D91" s="50" t="s">
        <v>25</v>
      </c>
      <c r="E91" s="51"/>
      <c r="F91" s="52" t="s">
        <v>26</v>
      </c>
      <c r="G91" s="51"/>
      <c r="H91" s="8" t="s">
        <v>27</v>
      </c>
      <c r="I91" s="52" t="s">
        <v>28</v>
      </c>
      <c r="J91" s="53"/>
      <c r="K91" s="53"/>
      <c r="L91" s="52" t="s">
        <v>29</v>
      </c>
      <c r="M91" s="53"/>
    </row>
    <row r="92" spans="1:13" ht="15">
      <c r="A92" s="46"/>
      <c r="B92" s="47"/>
      <c r="C92" s="47"/>
      <c r="D92" s="46"/>
      <c r="E92" s="47"/>
      <c r="F92" s="48"/>
      <c r="G92" s="47"/>
      <c r="H92" s="5"/>
      <c r="I92" s="48"/>
      <c r="J92" s="49"/>
      <c r="K92" s="49"/>
      <c r="L92" s="32"/>
      <c r="M92" s="33"/>
    </row>
    <row r="93" spans="1:13" ht="15">
      <c r="A93" s="46"/>
      <c r="B93" s="47"/>
      <c r="C93" s="47"/>
      <c r="D93" s="46"/>
      <c r="E93" s="47"/>
      <c r="F93" s="48"/>
      <c r="G93" s="47"/>
      <c r="H93" s="5"/>
      <c r="I93" s="48"/>
      <c r="J93" s="49"/>
      <c r="K93" s="49"/>
      <c r="L93" s="32"/>
      <c r="M93" s="33"/>
    </row>
    <row r="94" spans="1:13" ht="15">
      <c r="A94" s="46"/>
      <c r="B94" s="47"/>
      <c r="C94" s="47"/>
      <c r="D94" s="46"/>
      <c r="E94" s="47"/>
      <c r="F94" s="48"/>
      <c r="G94" s="47"/>
      <c r="H94" s="5"/>
      <c r="I94" s="48"/>
      <c r="J94" s="49"/>
      <c r="K94" s="49"/>
      <c r="L94" s="32"/>
      <c r="M94" s="33"/>
    </row>
    <row r="95" spans="1:13" ht="15">
      <c r="A95" s="46"/>
      <c r="B95" s="47"/>
      <c r="C95" s="47"/>
      <c r="D95" s="46"/>
      <c r="E95" s="47"/>
      <c r="F95" s="48"/>
      <c r="G95" s="47"/>
      <c r="H95" s="5"/>
      <c r="I95" s="48"/>
      <c r="J95" s="49"/>
      <c r="K95" s="49"/>
      <c r="L95" s="32"/>
      <c r="M95" s="33"/>
    </row>
    <row r="96" spans="1:13" ht="15">
      <c r="A96" s="46"/>
      <c r="B96" s="47"/>
      <c r="C96" s="47"/>
      <c r="D96" s="46"/>
      <c r="E96" s="47"/>
      <c r="F96" s="48"/>
      <c r="G96" s="47"/>
      <c r="H96" s="5"/>
      <c r="I96" s="48"/>
      <c r="J96" s="49"/>
      <c r="K96" s="49"/>
      <c r="L96" s="32"/>
      <c r="M96" s="33"/>
    </row>
    <row r="97" spans="1:13" ht="15">
      <c r="A97" s="46"/>
      <c r="B97" s="47"/>
      <c r="C97" s="47"/>
      <c r="D97" s="46"/>
      <c r="E97" s="47"/>
      <c r="F97" s="48"/>
      <c r="G97" s="47"/>
      <c r="H97" s="5"/>
      <c r="I97" s="48"/>
      <c r="J97" s="49"/>
      <c r="K97" s="49"/>
      <c r="L97" s="32"/>
      <c r="M97" s="33"/>
    </row>
    <row r="98" spans="1:13" ht="15">
      <c r="A98" s="46"/>
      <c r="B98" s="47"/>
      <c r="C98" s="47"/>
      <c r="D98" s="46"/>
      <c r="E98" s="47"/>
      <c r="F98" s="48"/>
      <c r="G98" s="47"/>
      <c r="H98" s="5"/>
      <c r="I98" s="48"/>
      <c r="J98" s="49"/>
      <c r="K98" s="49"/>
      <c r="L98" s="32"/>
      <c r="M98" s="33"/>
    </row>
    <row r="99" spans="1:13" ht="15">
      <c r="A99" s="46"/>
      <c r="B99" s="47"/>
      <c r="C99" s="47"/>
      <c r="D99" s="46"/>
      <c r="E99" s="47"/>
      <c r="F99" s="48"/>
      <c r="G99" s="47"/>
      <c r="H99" s="5"/>
      <c r="I99" s="48"/>
      <c r="J99" s="49"/>
      <c r="K99" s="49"/>
      <c r="L99" s="32"/>
      <c r="M99" s="33"/>
    </row>
    <row r="100" spans="1:13" ht="15">
      <c r="A100" s="46"/>
      <c r="B100" s="47"/>
      <c r="C100" s="47"/>
      <c r="D100" s="46"/>
      <c r="E100" s="47"/>
      <c r="F100" s="48"/>
      <c r="G100" s="47"/>
      <c r="H100" s="5"/>
      <c r="I100" s="48"/>
      <c r="J100" s="49"/>
      <c r="K100" s="49"/>
      <c r="L100" s="32"/>
      <c r="M100" s="33"/>
    </row>
    <row r="101" spans="1:13" ht="15">
      <c r="A101" s="46"/>
      <c r="B101" s="47"/>
      <c r="C101" s="47"/>
      <c r="D101" s="46"/>
      <c r="E101" s="47"/>
      <c r="F101" s="48"/>
      <c r="G101" s="47"/>
      <c r="H101" s="5"/>
      <c r="I101" s="48"/>
      <c r="J101" s="49"/>
      <c r="K101" s="49"/>
      <c r="L101" s="32"/>
      <c r="M101" s="33"/>
    </row>
    <row r="102" spans="1:13" ht="15">
      <c r="A102" s="46"/>
      <c r="B102" s="47"/>
      <c r="C102" s="47"/>
      <c r="D102" s="46"/>
      <c r="E102" s="47"/>
      <c r="F102" s="48"/>
      <c r="G102" s="47"/>
      <c r="H102" s="5"/>
      <c r="I102" s="48"/>
      <c r="J102" s="49"/>
      <c r="K102" s="49"/>
      <c r="L102" s="32"/>
      <c r="M102" s="33"/>
    </row>
    <row r="103" spans="1:13" ht="15">
      <c r="A103" s="46"/>
      <c r="B103" s="47"/>
      <c r="C103" s="47"/>
      <c r="D103" s="46"/>
      <c r="E103" s="47"/>
      <c r="F103" s="48"/>
      <c r="G103" s="47"/>
      <c r="H103" s="5"/>
      <c r="I103" s="48"/>
      <c r="J103" s="49"/>
      <c r="K103" s="49"/>
      <c r="L103" s="32"/>
      <c r="M103" s="33"/>
    </row>
    <row r="104" spans="1:13" ht="15">
      <c r="A104" s="46"/>
      <c r="B104" s="47"/>
      <c r="C104" s="47"/>
      <c r="D104" s="46"/>
      <c r="E104" s="47"/>
      <c r="F104" s="48"/>
      <c r="G104" s="47"/>
      <c r="H104" s="5"/>
      <c r="I104" s="48"/>
      <c r="J104" s="49"/>
      <c r="K104" s="49"/>
      <c r="L104" s="32"/>
      <c r="M104" s="33"/>
    </row>
    <row r="105" spans="1:13" ht="15">
      <c r="A105" s="46"/>
      <c r="B105" s="47"/>
      <c r="C105" s="47"/>
      <c r="D105" s="46"/>
      <c r="E105" s="47"/>
      <c r="F105" s="48"/>
      <c r="G105" s="47"/>
      <c r="H105" s="5"/>
      <c r="I105" s="48"/>
      <c r="J105" s="49"/>
      <c r="K105" s="49"/>
      <c r="L105" s="32"/>
      <c r="M105" s="33"/>
    </row>
    <row r="106" spans="1:13" ht="15">
      <c r="A106" s="46"/>
      <c r="B106" s="47"/>
      <c r="C106" s="47"/>
      <c r="D106" s="46"/>
      <c r="E106" s="47"/>
      <c r="F106" s="48"/>
      <c r="G106" s="47"/>
      <c r="H106" s="5"/>
      <c r="I106" s="48"/>
      <c r="J106" s="49"/>
      <c r="K106" s="49"/>
      <c r="L106" s="32"/>
      <c r="M106" s="33"/>
    </row>
    <row r="107" spans="1:13" ht="15">
      <c r="A107" s="46"/>
      <c r="B107" s="47"/>
      <c r="C107" s="47"/>
      <c r="D107" s="46"/>
      <c r="E107" s="47"/>
      <c r="F107" s="48"/>
      <c r="G107" s="47"/>
      <c r="H107" s="5"/>
      <c r="I107" s="48"/>
      <c r="J107" s="49"/>
      <c r="K107" s="49"/>
      <c r="L107" s="32"/>
      <c r="M107" s="33"/>
    </row>
    <row r="108" spans="1:13" ht="15">
      <c r="A108" s="46"/>
      <c r="B108" s="47"/>
      <c r="C108" s="47"/>
      <c r="D108" s="46"/>
      <c r="E108" s="47"/>
      <c r="F108" s="48"/>
      <c r="G108" s="47"/>
      <c r="H108" s="5"/>
      <c r="I108" s="48"/>
      <c r="J108" s="49"/>
      <c r="K108" s="49"/>
      <c r="L108" s="32"/>
      <c r="M108" s="33"/>
    </row>
    <row r="109" spans="1:13" ht="15">
      <c r="A109" s="46"/>
      <c r="B109" s="47"/>
      <c r="C109" s="47"/>
      <c r="D109" s="46"/>
      <c r="E109" s="47"/>
      <c r="F109" s="48"/>
      <c r="G109" s="47"/>
      <c r="H109" s="5"/>
      <c r="I109" s="48"/>
      <c r="J109" s="49"/>
      <c r="K109" s="49"/>
      <c r="L109" s="32"/>
      <c r="M109" s="33"/>
    </row>
    <row r="110" spans="1:13" ht="15">
      <c r="A110" s="46"/>
      <c r="B110" s="47"/>
      <c r="C110" s="47"/>
      <c r="D110" s="46"/>
      <c r="E110" s="47"/>
      <c r="F110" s="48"/>
      <c r="G110" s="47"/>
      <c r="H110" s="5"/>
      <c r="I110" s="48"/>
      <c r="J110" s="49"/>
      <c r="K110" s="49"/>
      <c r="L110" s="32"/>
      <c r="M110" s="33"/>
    </row>
    <row r="111" spans="1:13" ht="15">
      <c r="A111" s="46"/>
      <c r="B111" s="47"/>
      <c r="C111" s="47"/>
      <c r="D111" s="46"/>
      <c r="E111" s="47"/>
      <c r="F111" s="48"/>
      <c r="G111" s="47"/>
      <c r="H111" s="5"/>
      <c r="I111" s="48"/>
      <c r="J111" s="49"/>
      <c r="K111" s="49"/>
      <c r="L111" s="32"/>
      <c r="M111" s="33"/>
    </row>
    <row r="112" spans="1:13" ht="15">
      <c r="A112" s="46"/>
      <c r="B112" s="47"/>
      <c r="C112" s="47"/>
      <c r="D112" s="46"/>
      <c r="E112" s="47"/>
      <c r="F112" s="48"/>
      <c r="G112" s="47"/>
      <c r="H112" s="5"/>
      <c r="I112" s="48"/>
      <c r="J112" s="49"/>
      <c r="K112" s="49"/>
      <c r="L112" s="32"/>
      <c r="M112" s="33"/>
    </row>
    <row r="113" spans="1:13" ht="15">
      <c r="A113" s="46"/>
      <c r="B113" s="47"/>
      <c r="C113" s="47"/>
      <c r="D113" s="46"/>
      <c r="E113" s="47"/>
      <c r="F113" s="48"/>
      <c r="G113" s="47"/>
      <c r="H113" s="5"/>
      <c r="I113" s="48"/>
      <c r="J113" s="49"/>
      <c r="K113" s="49"/>
      <c r="L113" s="32"/>
      <c r="M113" s="33"/>
    </row>
    <row r="114" spans="1:13" ht="15">
      <c r="A114" s="46"/>
      <c r="B114" s="47"/>
      <c r="C114" s="47"/>
      <c r="D114" s="46"/>
      <c r="E114" s="47"/>
      <c r="F114" s="48"/>
      <c r="G114" s="47"/>
      <c r="H114" s="5"/>
      <c r="I114" s="48"/>
      <c r="J114" s="49"/>
      <c r="K114" s="49"/>
      <c r="L114" s="32"/>
      <c r="M114" s="33"/>
    </row>
    <row r="115" spans="1:13" ht="15">
      <c r="A115" s="46"/>
      <c r="B115" s="47"/>
      <c r="C115" s="47"/>
      <c r="D115" s="46"/>
      <c r="E115" s="47"/>
      <c r="F115" s="48"/>
      <c r="G115" s="47"/>
      <c r="H115" s="5"/>
      <c r="I115" s="48"/>
      <c r="J115" s="49"/>
      <c r="K115" s="49"/>
      <c r="L115" s="32"/>
      <c r="M115" s="33"/>
    </row>
    <row r="116" spans="1:13" ht="15">
      <c r="A116" s="46"/>
      <c r="B116" s="47"/>
      <c r="C116" s="47"/>
      <c r="D116" s="46"/>
      <c r="E116" s="47"/>
      <c r="F116" s="48"/>
      <c r="G116" s="47"/>
      <c r="H116" s="5"/>
      <c r="I116" s="48"/>
      <c r="J116" s="49"/>
      <c r="K116" s="49"/>
      <c r="L116" s="32"/>
      <c r="M116" s="33"/>
    </row>
    <row r="117" spans="1:13" ht="15">
      <c r="A117" s="46"/>
      <c r="B117" s="47"/>
      <c r="C117" s="47"/>
      <c r="D117" s="46"/>
      <c r="E117" s="47"/>
      <c r="F117" s="48"/>
      <c r="G117" s="47"/>
      <c r="H117" s="5"/>
      <c r="I117" s="48"/>
      <c r="J117" s="49"/>
      <c r="K117" s="49"/>
      <c r="L117" s="32"/>
      <c r="M117" s="33"/>
    </row>
    <row r="118" spans="1:13" ht="15">
      <c r="A118" s="46"/>
      <c r="B118" s="47"/>
      <c r="C118" s="47"/>
      <c r="D118" s="46"/>
      <c r="E118" s="47"/>
      <c r="F118" s="48"/>
      <c r="G118" s="47"/>
      <c r="H118" s="5"/>
      <c r="I118" s="48"/>
      <c r="J118" s="49"/>
      <c r="K118" s="49"/>
      <c r="L118" s="32"/>
      <c r="M118" s="33"/>
    </row>
    <row r="119" spans="1:13" ht="15">
      <c r="A119" s="46"/>
      <c r="B119" s="47"/>
      <c r="C119" s="47"/>
      <c r="D119" s="46"/>
      <c r="E119" s="47"/>
      <c r="F119" s="48"/>
      <c r="G119" s="47"/>
      <c r="H119" s="5"/>
      <c r="I119" s="48"/>
      <c r="J119" s="49"/>
      <c r="K119" s="49"/>
      <c r="L119" s="32"/>
      <c r="M119" s="33"/>
    </row>
    <row r="120" spans="1:13" ht="15">
      <c r="A120" s="46"/>
      <c r="B120" s="47"/>
      <c r="C120" s="47"/>
      <c r="D120" s="46"/>
      <c r="E120" s="47"/>
      <c r="F120" s="48"/>
      <c r="G120" s="47"/>
      <c r="H120" s="5"/>
      <c r="I120" s="48"/>
      <c r="J120" s="49"/>
      <c r="K120" s="49"/>
      <c r="L120" s="32"/>
      <c r="M120" s="33"/>
    </row>
    <row r="121" spans="1:13" ht="15">
      <c r="A121" s="34" t="s">
        <v>30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6"/>
      <c r="L121" s="20">
        <f>SUM(L92:L120)</f>
        <v>0</v>
      </c>
      <c r="M121" s="21"/>
    </row>
    <row r="122" spans="1:13" ht="15">
      <c r="A122" s="40" t="s">
        <v>31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2"/>
    </row>
    <row r="123" spans="1:13" ht="25.5">
      <c r="A123" s="50" t="s">
        <v>19</v>
      </c>
      <c r="B123" s="51"/>
      <c r="C123" s="51"/>
      <c r="D123" s="50" t="s">
        <v>25</v>
      </c>
      <c r="E123" s="51"/>
      <c r="F123" s="52" t="s">
        <v>26</v>
      </c>
      <c r="G123" s="51"/>
      <c r="H123" s="8" t="s">
        <v>27</v>
      </c>
      <c r="I123" s="52" t="s">
        <v>28</v>
      </c>
      <c r="J123" s="53"/>
      <c r="K123" s="53"/>
      <c r="L123" s="52" t="s">
        <v>29</v>
      </c>
      <c r="M123" s="53"/>
    </row>
    <row r="124" spans="1:13" ht="15">
      <c r="A124" s="46"/>
      <c r="B124" s="47"/>
      <c r="C124" s="47"/>
      <c r="D124" s="46"/>
      <c r="E124" s="47"/>
      <c r="F124" s="48"/>
      <c r="G124" s="47"/>
      <c r="H124" s="5"/>
      <c r="I124" s="48"/>
      <c r="J124" s="49"/>
      <c r="K124" s="49"/>
      <c r="L124" s="32"/>
      <c r="M124" s="33"/>
    </row>
    <row r="125" spans="1:13" ht="15">
      <c r="A125" s="46"/>
      <c r="B125" s="47"/>
      <c r="C125" s="47"/>
      <c r="D125" s="46"/>
      <c r="E125" s="47"/>
      <c r="F125" s="48"/>
      <c r="G125" s="47"/>
      <c r="H125" s="5"/>
      <c r="I125" s="48"/>
      <c r="J125" s="49"/>
      <c r="K125" s="49"/>
      <c r="L125" s="32"/>
      <c r="M125" s="33"/>
    </row>
    <row r="126" spans="1:13" ht="15">
      <c r="A126" s="46"/>
      <c r="B126" s="47"/>
      <c r="C126" s="47"/>
      <c r="D126" s="46"/>
      <c r="E126" s="47"/>
      <c r="F126" s="48"/>
      <c r="G126" s="47"/>
      <c r="H126" s="5"/>
      <c r="I126" s="48"/>
      <c r="J126" s="49"/>
      <c r="K126" s="49"/>
      <c r="L126" s="32"/>
      <c r="M126" s="33"/>
    </row>
    <row r="127" spans="1:13" ht="15">
      <c r="A127" s="46"/>
      <c r="B127" s="47"/>
      <c r="C127" s="47"/>
      <c r="D127" s="46"/>
      <c r="E127" s="47"/>
      <c r="F127" s="48"/>
      <c r="G127" s="47"/>
      <c r="H127" s="5"/>
      <c r="I127" s="48"/>
      <c r="J127" s="49"/>
      <c r="K127" s="49"/>
      <c r="L127" s="32"/>
      <c r="M127" s="33"/>
    </row>
    <row r="128" spans="1:13" ht="15">
      <c r="A128" s="46"/>
      <c r="B128" s="47"/>
      <c r="C128" s="47"/>
      <c r="D128" s="46"/>
      <c r="E128" s="47"/>
      <c r="F128" s="48"/>
      <c r="G128" s="47"/>
      <c r="H128" s="5"/>
      <c r="I128" s="48"/>
      <c r="J128" s="49"/>
      <c r="K128" s="49"/>
      <c r="L128" s="32"/>
      <c r="M128" s="33"/>
    </row>
    <row r="129" spans="1:13" ht="15">
      <c r="A129" s="46"/>
      <c r="B129" s="47"/>
      <c r="C129" s="47"/>
      <c r="D129" s="46"/>
      <c r="E129" s="47"/>
      <c r="F129" s="48"/>
      <c r="G129" s="47"/>
      <c r="H129" s="5"/>
      <c r="I129" s="48"/>
      <c r="J129" s="49"/>
      <c r="K129" s="49"/>
      <c r="L129" s="32"/>
      <c r="M129" s="33"/>
    </row>
    <row r="130" spans="1:13" ht="15">
      <c r="A130" s="46"/>
      <c r="B130" s="47"/>
      <c r="C130" s="47"/>
      <c r="D130" s="46"/>
      <c r="E130" s="47"/>
      <c r="F130" s="48"/>
      <c r="G130" s="47"/>
      <c r="H130" s="5"/>
      <c r="I130" s="48"/>
      <c r="J130" s="49"/>
      <c r="K130" s="49"/>
      <c r="L130" s="32"/>
      <c r="M130" s="33"/>
    </row>
    <row r="131" spans="1:13" ht="15">
      <c r="A131" s="46"/>
      <c r="B131" s="47"/>
      <c r="C131" s="47"/>
      <c r="D131" s="46"/>
      <c r="E131" s="47"/>
      <c r="F131" s="48"/>
      <c r="G131" s="47"/>
      <c r="H131" s="5"/>
      <c r="I131" s="48"/>
      <c r="J131" s="49"/>
      <c r="K131" s="49"/>
      <c r="L131" s="32"/>
      <c r="M131" s="33"/>
    </row>
    <row r="132" spans="1:13" ht="15">
      <c r="A132" s="46"/>
      <c r="B132" s="47"/>
      <c r="C132" s="47"/>
      <c r="D132" s="46"/>
      <c r="E132" s="47"/>
      <c r="F132" s="48"/>
      <c r="G132" s="47"/>
      <c r="H132" s="5"/>
      <c r="I132" s="48"/>
      <c r="J132" s="49"/>
      <c r="K132" s="49"/>
      <c r="L132" s="32"/>
      <c r="M132" s="33"/>
    </row>
    <row r="133" spans="1:13" ht="15">
      <c r="A133" s="46"/>
      <c r="B133" s="47"/>
      <c r="C133" s="47"/>
      <c r="D133" s="46"/>
      <c r="E133" s="47"/>
      <c r="F133" s="48"/>
      <c r="G133" s="47"/>
      <c r="H133" s="5"/>
      <c r="I133" s="48"/>
      <c r="J133" s="49"/>
      <c r="K133" s="49"/>
      <c r="L133" s="32"/>
      <c r="M133" s="33"/>
    </row>
    <row r="134" spans="1:13" ht="15">
      <c r="A134" s="46"/>
      <c r="B134" s="47"/>
      <c r="C134" s="47"/>
      <c r="D134" s="46"/>
      <c r="E134" s="47"/>
      <c r="F134" s="48"/>
      <c r="G134" s="47"/>
      <c r="H134" s="5"/>
      <c r="I134" s="48"/>
      <c r="J134" s="49"/>
      <c r="K134" s="49"/>
      <c r="L134" s="32"/>
      <c r="M134" s="33"/>
    </row>
    <row r="135" spans="1:13" ht="15">
      <c r="A135" s="46"/>
      <c r="B135" s="47"/>
      <c r="C135" s="47"/>
      <c r="D135" s="46"/>
      <c r="E135" s="47"/>
      <c r="F135" s="48"/>
      <c r="G135" s="47"/>
      <c r="H135" s="5"/>
      <c r="I135" s="48"/>
      <c r="J135" s="49"/>
      <c r="K135" s="49"/>
      <c r="L135" s="32"/>
      <c r="M135" s="33"/>
    </row>
    <row r="136" spans="1:13" ht="15">
      <c r="A136" s="46"/>
      <c r="B136" s="47"/>
      <c r="C136" s="47"/>
      <c r="D136" s="46"/>
      <c r="E136" s="47"/>
      <c r="F136" s="48"/>
      <c r="G136" s="47"/>
      <c r="H136" s="5"/>
      <c r="I136" s="48"/>
      <c r="J136" s="49"/>
      <c r="K136" s="49"/>
      <c r="L136" s="32"/>
      <c r="M136" s="33"/>
    </row>
    <row r="137" spans="1:13" ht="15">
      <c r="A137" s="46"/>
      <c r="B137" s="47"/>
      <c r="C137" s="47"/>
      <c r="D137" s="46"/>
      <c r="E137" s="47"/>
      <c r="F137" s="48"/>
      <c r="G137" s="47"/>
      <c r="H137" s="5"/>
      <c r="I137" s="48"/>
      <c r="J137" s="49"/>
      <c r="K137" s="49"/>
      <c r="L137" s="32"/>
      <c r="M137" s="33"/>
    </row>
    <row r="138" spans="1:13" ht="15">
      <c r="A138" s="46"/>
      <c r="B138" s="47"/>
      <c r="C138" s="47"/>
      <c r="D138" s="46"/>
      <c r="E138" s="47"/>
      <c r="F138" s="48"/>
      <c r="G138" s="47"/>
      <c r="H138" s="5"/>
      <c r="I138" s="48"/>
      <c r="J138" s="49"/>
      <c r="K138" s="49"/>
      <c r="L138" s="32"/>
      <c r="M138" s="33"/>
    </row>
    <row r="139" spans="1:13" ht="15">
      <c r="A139" s="46"/>
      <c r="B139" s="47"/>
      <c r="C139" s="47"/>
      <c r="D139" s="46"/>
      <c r="E139" s="47"/>
      <c r="F139" s="48"/>
      <c r="G139" s="47"/>
      <c r="H139" s="5"/>
      <c r="I139" s="48"/>
      <c r="J139" s="49"/>
      <c r="K139" s="49"/>
      <c r="L139" s="32"/>
      <c r="M139" s="33"/>
    </row>
    <row r="140" spans="1:13" ht="15">
      <c r="A140" s="46"/>
      <c r="B140" s="47"/>
      <c r="C140" s="47"/>
      <c r="D140" s="46"/>
      <c r="E140" s="47"/>
      <c r="F140" s="48"/>
      <c r="G140" s="47"/>
      <c r="H140" s="5"/>
      <c r="I140" s="48"/>
      <c r="J140" s="49"/>
      <c r="K140" s="49"/>
      <c r="L140" s="32"/>
      <c r="M140" s="33"/>
    </row>
    <row r="141" spans="1:13" ht="15">
      <c r="A141" s="46"/>
      <c r="B141" s="47"/>
      <c r="C141" s="47"/>
      <c r="D141" s="46"/>
      <c r="E141" s="47"/>
      <c r="F141" s="48"/>
      <c r="G141" s="47"/>
      <c r="H141" s="5"/>
      <c r="I141" s="48"/>
      <c r="J141" s="49"/>
      <c r="K141" s="49"/>
      <c r="L141" s="32"/>
      <c r="M141" s="33"/>
    </row>
    <row r="142" spans="1:13" ht="15">
      <c r="A142" s="46"/>
      <c r="B142" s="47"/>
      <c r="C142" s="47"/>
      <c r="D142" s="46"/>
      <c r="E142" s="47"/>
      <c r="F142" s="48"/>
      <c r="G142" s="47"/>
      <c r="H142" s="5"/>
      <c r="I142" s="48"/>
      <c r="J142" s="49"/>
      <c r="K142" s="49"/>
      <c r="L142" s="32"/>
      <c r="M142" s="33"/>
    </row>
    <row r="143" spans="1:13" ht="15">
      <c r="A143" s="46"/>
      <c r="B143" s="47"/>
      <c r="C143" s="47"/>
      <c r="D143" s="46"/>
      <c r="E143" s="47"/>
      <c r="F143" s="48"/>
      <c r="G143" s="47"/>
      <c r="H143" s="5"/>
      <c r="I143" s="48"/>
      <c r="J143" s="49"/>
      <c r="K143" s="49"/>
      <c r="L143" s="32"/>
      <c r="M143" s="33"/>
    </row>
    <row r="144" spans="1:13" ht="15">
      <c r="A144" s="46"/>
      <c r="B144" s="47"/>
      <c r="C144" s="47"/>
      <c r="D144" s="46"/>
      <c r="E144" s="47"/>
      <c r="F144" s="48"/>
      <c r="G144" s="47"/>
      <c r="H144" s="5"/>
      <c r="I144" s="48"/>
      <c r="J144" s="49"/>
      <c r="K144" s="49"/>
      <c r="L144" s="32"/>
      <c r="M144" s="33"/>
    </row>
    <row r="145" spans="1:13" ht="15">
      <c r="A145" s="46"/>
      <c r="B145" s="47"/>
      <c r="C145" s="47"/>
      <c r="D145" s="46"/>
      <c r="E145" s="47"/>
      <c r="F145" s="48"/>
      <c r="G145" s="47"/>
      <c r="H145" s="5"/>
      <c r="I145" s="48"/>
      <c r="J145" s="49"/>
      <c r="K145" s="49"/>
      <c r="L145" s="32"/>
      <c r="M145" s="33"/>
    </row>
    <row r="146" spans="1:13" ht="15">
      <c r="A146" s="46"/>
      <c r="B146" s="47"/>
      <c r="C146" s="47"/>
      <c r="D146" s="46"/>
      <c r="E146" s="47"/>
      <c r="F146" s="48"/>
      <c r="G146" s="47"/>
      <c r="H146" s="5"/>
      <c r="I146" s="48"/>
      <c r="J146" s="49"/>
      <c r="K146" s="49"/>
      <c r="L146" s="32"/>
      <c r="M146" s="33"/>
    </row>
    <row r="147" spans="1:13" ht="15">
      <c r="A147" s="46"/>
      <c r="B147" s="47"/>
      <c r="C147" s="47"/>
      <c r="D147" s="46"/>
      <c r="E147" s="47"/>
      <c r="F147" s="48"/>
      <c r="G147" s="47"/>
      <c r="H147" s="5"/>
      <c r="I147" s="48"/>
      <c r="J147" s="49"/>
      <c r="K147" s="49"/>
      <c r="L147" s="32"/>
      <c r="M147" s="33"/>
    </row>
    <row r="148" spans="1:13" ht="15">
      <c r="A148" s="46"/>
      <c r="B148" s="47"/>
      <c r="C148" s="47"/>
      <c r="D148" s="46"/>
      <c r="E148" s="47"/>
      <c r="F148" s="48"/>
      <c r="G148" s="47"/>
      <c r="H148" s="5"/>
      <c r="I148" s="48"/>
      <c r="J148" s="49"/>
      <c r="K148" s="49"/>
      <c r="L148" s="32"/>
      <c r="M148" s="33"/>
    </row>
    <row r="149" spans="1:13" ht="15">
      <c r="A149" s="46"/>
      <c r="B149" s="47"/>
      <c r="C149" s="47"/>
      <c r="D149" s="46"/>
      <c r="E149" s="47"/>
      <c r="F149" s="48"/>
      <c r="G149" s="47"/>
      <c r="H149" s="5"/>
      <c r="I149" s="48"/>
      <c r="J149" s="49"/>
      <c r="K149" s="49"/>
      <c r="L149" s="32"/>
      <c r="M149" s="33"/>
    </row>
    <row r="150" spans="1:13" ht="15">
      <c r="A150" s="46"/>
      <c r="B150" s="47"/>
      <c r="C150" s="47"/>
      <c r="D150" s="46"/>
      <c r="E150" s="47"/>
      <c r="F150" s="48"/>
      <c r="G150" s="47"/>
      <c r="H150" s="5"/>
      <c r="I150" s="48"/>
      <c r="J150" s="49"/>
      <c r="K150" s="49"/>
      <c r="L150" s="32"/>
      <c r="M150" s="33"/>
    </row>
    <row r="151" spans="1:13" ht="15">
      <c r="A151" s="46"/>
      <c r="B151" s="47"/>
      <c r="C151" s="47"/>
      <c r="D151" s="46"/>
      <c r="E151" s="47"/>
      <c r="F151" s="48"/>
      <c r="G151" s="47"/>
      <c r="H151" s="5"/>
      <c r="I151" s="48"/>
      <c r="J151" s="49"/>
      <c r="K151" s="49"/>
      <c r="L151" s="32"/>
      <c r="M151" s="33"/>
    </row>
    <row r="152" spans="1:13" ht="15">
      <c r="A152" s="46"/>
      <c r="B152" s="47"/>
      <c r="C152" s="47"/>
      <c r="D152" s="46"/>
      <c r="E152" s="47"/>
      <c r="F152" s="48"/>
      <c r="G152" s="47"/>
      <c r="H152" s="5"/>
      <c r="I152" s="48"/>
      <c r="J152" s="49"/>
      <c r="K152" s="49"/>
      <c r="L152" s="32"/>
      <c r="M152" s="33"/>
    </row>
    <row r="153" spans="1:13" ht="15">
      <c r="A153" s="34" t="s">
        <v>30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6"/>
      <c r="L153" s="20">
        <f>SUM(L124:L152)</f>
        <v>0</v>
      </c>
      <c r="M153" s="21"/>
    </row>
    <row r="154" spans="1:13" ht="15">
      <c r="A154" s="40" t="s">
        <v>32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2"/>
    </row>
    <row r="155" spans="1:13" ht="25.5">
      <c r="A155" s="50" t="s">
        <v>19</v>
      </c>
      <c r="B155" s="51"/>
      <c r="C155" s="51"/>
      <c r="D155" s="50" t="s">
        <v>25</v>
      </c>
      <c r="E155" s="51"/>
      <c r="F155" s="52" t="s">
        <v>26</v>
      </c>
      <c r="G155" s="51"/>
      <c r="H155" s="8" t="s">
        <v>27</v>
      </c>
      <c r="I155" s="52" t="s">
        <v>28</v>
      </c>
      <c r="J155" s="53"/>
      <c r="K155" s="53"/>
      <c r="L155" s="52" t="s">
        <v>29</v>
      </c>
      <c r="M155" s="53"/>
    </row>
    <row r="156" spans="1:13" ht="15">
      <c r="A156" s="46"/>
      <c r="B156" s="47"/>
      <c r="C156" s="47"/>
      <c r="D156" s="46"/>
      <c r="E156" s="47"/>
      <c r="F156" s="48"/>
      <c r="G156" s="47"/>
      <c r="H156" s="5"/>
      <c r="I156" s="48"/>
      <c r="J156" s="49"/>
      <c r="K156" s="49"/>
      <c r="L156" s="32"/>
      <c r="M156" s="33"/>
    </row>
    <row r="157" spans="1:13" ht="15">
      <c r="A157" s="46"/>
      <c r="B157" s="47"/>
      <c r="C157" s="47"/>
      <c r="D157" s="46"/>
      <c r="E157" s="47"/>
      <c r="F157" s="48"/>
      <c r="G157" s="47"/>
      <c r="H157" s="5"/>
      <c r="I157" s="48"/>
      <c r="J157" s="49"/>
      <c r="K157" s="49"/>
      <c r="L157" s="32"/>
      <c r="M157" s="33"/>
    </row>
    <row r="158" spans="1:13" ht="15">
      <c r="A158" s="46"/>
      <c r="B158" s="47"/>
      <c r="C158" s="47"/>
      <c r="D158" s="46"/>
      <c r="E158" s="47"/>
      <c r="F158" s="48"/>
      <c r="G158" s="47"/>
      <c r="H158" s="5"/>
      <c r="I158" s="48"/>
      <c r="J158" s="49"/>
      <c r="K158" s="49"/>
      <c r="L158" s="32"/>
      <c r="M158" s="33"/>
    </row>
    <row r="159" spans="1:13" ht="15">
      <c r="A159" s="46"/>
      <c r="B159" s="47"/>
      <c r="C159" s="47"/>
      <c r="D159" s="46"/>
      <c r="E159" s="47"/>
      <c r="F159" s="48"/>
      <c r="G159" s="47"/>
      <c r="H159" s="5"/>
      <c r="I159" s="48"/>
      <c r="J159" s="49"/>
      <c r="K159" s="49"/>
      <c r="L159" s="32"/>
      <c r="M159" s="33"/>
    </row>
    <row r="160" spans="1:13" ht="15">
      <c r="A160" s="46"/>
      <c r="B160" s="47"/>
      <c r="C160" s="47"/>
      <c r="D160" s="46"/>
      <c r="E160" s="47"/>
      <c r="F160" s="48"/>
      <c r="G160" s="47"/>
      <c r="H160" s="5"/>
      <c r="I160" s="48"/>
      <c r="J160" s="49"/>
      <c r="K160" s="49"/>
      <c r="L160" s="32"/>
      <c r="M160" s="33"/>
    </row>
    <row r="161" spans="1:13" ht="15">
      <c r="A161" s="46"/>
      <c r="B161" s="47"/>
      <c r="C161" s="47"/>
      <c r="D161" s="46"/>
      <c r="E161" s="47"/>
      <c r="F161" s="48"/>
      <c r="G161" s="47"/>
      <c r="H161" s="5"/>
      <c r="I161" s="48"/>
      <c r="J161" s="49"/>
      <c r="K161" s="49"/>
      <c r="L161" s="32"/>
      <c r="M161" s="33"/>
    </row>
    <row r="162" spans="1:13" ht="15">
      <c r="A162" s="46"/>
      <c r="B162" s="47"/>
      <c r="C162" s="47"/>
      <c r="D162" s="46"/>
      <c r="E162" s="47"/>
      <c r="F162" s="48"/>
      <c r="G162" s="47"/>
      <c r="H162" s="5"/>
      <c r="I162" s="48"/>
      <c r="J162" s="49"/>
      <c r="K162" s="49"/>
      <c r="L162" s="32"/>
      <c r="M162" s="33"/>
    </row>
    <row r="163" spans="1:13" ht="15">
      <c r="A163" s="46"/>
      <c r="B163" s="47"/>
      <c r="C163" s="47"/>
      <c r="D163" s="46"/>
      <c r="E163" s="47"/>
      <c r="F163" s="48"/>
      <c r="G163" s="47"/>
      <c r="H163" s="5"/>
      <c r="I163" s="48"/>
      <c r="J163" s="49"/>
      <c r="K163" s="49"/>
      <c r="L163" s="32"/>
      <c r="M163" s="33"/>
    </row>
    <row r="164" spans="1:13" ht="15">
      <c r="A164" s="46"/>
      <c r="B164" s="47"/>
      <c r="C164" s="47"/>
      <c r="D164" s="46"/>
      <c r="E164" s="47"/>
      <c r="F164" s="48"/>
      <c r="G164" s="47"/>
      <c r="H164" s="5"/>
      <c r="I164" s="48"/>
      <c r="J164" s="49"/>
      <c r="K164" s="49"/>
      <c r="L164" s="32"/>
      <c r="M164" s="33"/>
    </row>
    <row r="165" spans="1:13" ht="15">
      <c r="A165" s="46"/>
      <c r="B165" s="47"/>
      <c r="C165" s="47"/>
      <c r="D165" s="46"/>
      <c r="E165" s="47"/>
      <c r="F165" s="48"/>
      <c r="G165" s="47"/>
      <c r="H165" s="5"/>
      <c r="I165" s="48"/>
      <c r="J165" s="49"/>
      <c r="K165" s="49"/>
      <c r="L165" s="32"/>
      <c r="M165" s="33"/>
    </row>
    <row r="166" spans="1:13" ht="15">
      <c r="A166" s="46"/>
      <c r="B166" s="47"/>
      <c r="C166" s="47"/>
      <c r="D166" s="46"/>
      <c r="E166" s="47"/>
      <c r="F166" s="48"/>
      <c r="G166" s="47"/>
      <c r="H166" s="5"/>
      <c r="I166" s="48"/>
      <c r="J166" s="49"/>
      <c r="K166" s="49"/>
      <c r="L166" s="32"/>
      <c r="M166" s="33"/>
    </row>
    <row r="167" spans="1:13" ht="15">
      <c r="A167" s="46"/>
      <c r="B167" s="47"/>
      <c r="C167" s="47"/>
      <c r="D167" s="46"/>
      <c r="E167" s="47"/>
      <c r="F167" s="48"/>
      <c r="G167" s="47"/>
      <c r="H167" s="5"/>
      <c r="I167" s="48"/>
      <c r="J167" s="49"/>
      <c r="K167" s="49"/>
      <c r="L167" s="32"/>
      <c r="M167" s="33"/>
    </row>
    <row r="168" spans="1:13" ht="15">
      <c r="A168" s="46"/>
      <c r="B168" s="47"/>
      <c r="C168" s="47"/>
      <c r="D168" s="46"/>
      <c r="E168" s="47"/>
      <c r="F168" s="48"/>
      <c r="G168" s="47"/>
      <c r="H168" s="5"/>
      <c r="I168" s="48"/>
      <c r="J168" s="49"/>
      <c r="K168" s="49"/>
      <c r="L168" s="32"/>
      <c r="M168" s="33"/>
    </row>
    <row r="169" spans="1:13" ht="15">
      <c r="A169" s="46"/>
      <c r="B169" s="47"/>
      <c r="C169" s="47"/>
      <c r="D169" s="46"/>
      <c r="E169" s="47"/>
      <c r="F169" s="48"/>
      <c r="G169" s="47"/>
      <c r="H169" s="5"/>
      <c r="I169" s="48"/>
      <c r="J169" s="49"/>
      <c r="K169" s="49"/>
      <c r="L169" s="32"/>
      <c r="M169" s="33"/>
    </row>
    <row r="170" spans="1:13" ht="15">
      <c r="A170" s="46"/>
      <c r="B170" s="47"/>
      <c r="C170" s="47"/>
      <c r="D170" s="46"/>
      <c r="E170" s="47"/>
      <c r="F170" s="48"/>
      <c r="G170" s="47"/>
      <c r="H170" s="5"/>
      <c r="I170" s="48"/>
      <c r="J170" s="49"/>
      <c r="K170" s="49"/>
      <c r="L170" s="32"/>
      <c r="M170" s="33"/>
    </row>
    <row r="171" spans="1:13" ht="15">
      <c r="A171" s="46"/>
      <c r="B171" s="47"/>
      <c r="C171" s="47"/>
      <c r="D171" s="46"/>
      <c r="E171" s="47"/>
      <c r="F171" s="48"/>
      <c r="G171" s="47"/>
      <c r="H171" s="5"/>
      <c r="I171" s="48"/>
      <c r="J171" s="49"/>
      <c r="K171" s="49"/>
      <c r="L171" s="32"/>
      <c r="M171" s="33"/>
    </row>
    <row r="172" spans="1:13" ht="15">
      <c r="A172" s="46"/>
      <c r="B172" s="47"/>
      <c r="C172" s="47"/>
      <c r="D172" s="46"/>
      <c r="E172" s="47"/>
      <c r="F172" s="48"/>
      <c r="G172" s="47"/>
      <c r="H172" s="5"/>
      <c r="I172" s="48"/>
      <c r="J172" s="49"/>
      <c r="K172" s="49"/>
      <c r="L172" s="32"/>
      <c r="M172" s="33"/>
    </row>
    <row r="173" spans="1:13" ht="15">
      <c r="A173" s="46"/>
      <c r="B173" s="47"/>
      <c r="C173" s="47"/>
      <c r="D173" s="46"/>
      <c r="E173" s="47"/>
      <c r="F173" s="48"/>
      <c r="G173" s="47"/>
      <c r="H173" s="5"/>
      <c r="I173" s="48"/>
      <c r="J173" s="49"/>
      <c r="K173" s="49"/>
      <c r="L173" s="32"/>
      <c r="M173" s="33"/>
    </row>
    <row r="174" spans="1:13" ht="15">
      <c r="A174" s="46"/>
      <c r="B174" s="47"/>
      <c r="C174" s="47"/>
      <c r="D174" s="46"/>
      <c r="E174" s="47"/>
      <c r="F174" s="48"/>
      <c r="G174" s="47"/>
      <c r="H174" s="5"/>
      <c r="I174" s="48"/>
      <c r="J174" s="49"/>
      <c r="K174" s="49"/>
      <c r="L174" s="32"/>
      <c r="M174" s="33"/>
    </row>
    <row r="175" spans="1:13" ht="15">
      <c r="A175" s="46"/>
      <c r="B175" s="47"/>
      <c r="C175" s="47"/>
      <c r="D175" s="46"/>
      <c r="E175" s="47"/>
      <c r="F175" s="48"/>
      <c r="G175" s="47"/>
      <c r="H175" s="5"/>
      <c r="I175" s="48"/>
      <c r="J175" s="49"/>
      <c r="K175" s="49"/>
      <c r="L175" s="32"/>
      <c r="M175" s="33"/>
    </row>
    <row r="176" spans="1:13" ht="15">
      <c r="A176" s="46"/>
      <c r="B176" s="47"/>
      <c r="C176" s="47"/>
      <c r="D176" s="46"/>
      <c r="E176" s="47"/>
      <c r="F176" s="48"/>
      <c r="G176" s="47"/>
      <c r="H176" s="5"/>
      <c r="I176" s="48"/>
      <c r="J176" s="49"/>
      <c r="K176" s="49"/>
      <c r="L176" s="32"/>
      <c r="M176" s="33"/>
    </row>
    <row r="177" spans="1:13" ht="15">
      <c r="A177" s="46"/>
      <c r="B177" s="47"/>
      <c r="C177" s="47"/>
      <c r="D177" s="46"/>
      <c r="E177" s="47"/>
      <c r="F177" s="48"/>
      <c r="G177" s="47"/>
      <c r="H177" s="5"/>
      <c r="I177" s="48"/>
      <c r="J177" s="49"/>
      <c r="K177" s="49"/>
      <c r="L177" s="32"/>
      <c r="M177" s="33"/>
    </row>
    <row r="178" spans="1:13" ht="15">
      <c r="A178" s="46"/>
      <c r="B178" s="47"/>
      <c r="C178" s="47"/>
      <c r="D178" s="46"/>
      <c r="E178" s="47"/>
      <c r="F178" s="48"/>
      <c r="G178" s="47"/>
      <c r="H178" s="5"/>
      <c r="I178" s="48"/>
      <c r="J178" s="49"/>
      <c r="K178" s="49"/>
      <c r="L178" s="32"/>
      <c r="M178" s="33"/>
    </row>
    <row r="179" spans="1:13" ht="15">
      <c r="A179" s="46"/>
      <c r="B179" s="47"/>
      <c r="C179" s="47"/>
      <c r="D179" s="46"/>
      <c r="E179" s="47"/>
      <c r="F179" s="48"/>
      <c r="G179" s="47"/>
      <c r="H179" s="5"/>
      <c r="I179" s="48"/>
      <c r="J179" s="49"/>
      <c r="K179" s="49"/>
      <c r="L179" s="32"/>
      <c r="M179" s="33"/>
    </row>
    <row r="180" spans="1:13" ht="15">
      <c r="A180" s="46"/>
      <c r="B180" s="47"/>
      <c r="C180" s="47"/>
      <c r="D180" s="46"/>
      <c r="E180" s="47"/>
      <c r="F180" s="48"/>
      <c r="G180" s="47"/>
      <c r="H180" s="5"/>
      <c r="I180" s="48"/>
      <c r="J180" s="49"/>
      <c r="K180" s="49"/>
      <c r="L180" s="32"/>
      <c r="M180" s="33"/>
    </row>
    <row r="181" spans="1:13" ht="15">
      <c r="A181" s="46"/>
      <c r="B181" s="47"/>
      <c r="C181" s="47"/>
      <c r="D181" s="46"/>
      <c r="E181" s="47"/>
      <c r="F181" s="48"/>
      <c r="G181" s="47"/>
      <c r="H181" s="5"/>
      <c r="I181" s="48"/>
      <c r="J181" s="49"/>
      <c r="K181" s="49"/>
      <c r="L181" s="32"/>
      <c r="M181" s="33"/>
    </row>
    <row r="182" spans="1:13" ht="15">
      <c r="A182" s="46"/>
      <c r="B182" s="47"/>
      <c r="C182" s="47"/>
      <c r="D182" s="46"/>
      <c r="E182" s="47"/>
      <c r="F182" s="48"/>
      <c r="G182" s="47"/>
      <c r="H182" s="5"/>
      <c r="I182" s="48"/>
      <c r="J182" s="49"/>
      <c r="K182" s="49"/>
      <c r="L182" s="32"/>
      <c r="M182" s="33"/>
    </row>
    <row r="183" spans="1:13" ht="15">
      <c r="A183" s="46"/>
      <c r="B183" s="47"/>
      <c r="C183" s="47"/>
      <c r="D183" s="46"/>
      <c r="E183" s="47"/>
      <c r="F183" s="48"/>
      <c r="G183" s="47"/>
      <c r="H183" s="5"/>
      <c r="I183" s="48"/>
      <c r="J183" s="49"/>
      <c r="K183" s="49"/>
      <c r="L183" s="32"/>
      <c r="M183" s="33"/>
    </row>
    <row r="184" spans="1:13" ht="15">
      <c r="A184" s="46"/>
      <c r="B184" s="47"/>
      <c r="C184" s="47"/>
      <c r="D184" s="46"/>
      <c r="E184" s="47"/>
      <c r="F184" s="48"/>
      <c r="G184" s="47"/>
      <c r="H184" s="5"/>
      <c r="I184" s="48"/>
      <c r="J184" s="49"/>
      <c r="K184" s="49"/>
      <c r="L184" s="32"/>
      <c r="M184" s="33"/>
    </row>
    <row r="185" spans="1:13" ht="15">
      <c r="A185" s="34" t="s">
        <v>30</v>
      </c>
      <c r="B185" s="35"/>
      <c r="C185" s="35"/>
      <c r="D185" s="35"/>
      <c r="E185" s="35"/>
      <c r="F185" s="35"/>
      <c r="G185" s="35"/>
      <c r="H185" s="35"/>
      <c r="I185" s="35"/>
      <c r="J185" s="35"/>
      <c r="K185" s="36"/>
      <c r="L185" s="20">
        <f>SUM(L156:L184)</f>
        <v>0</v>
      </c>
      <c r="M185" s="21"/>
    </row>
    <row r="186" spans="1:13" ht="15">
      <c r="A186" s="40" t="s">
        <v>33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2"/>
    </row>
    <row r="187" spans="1:13" ht="25.5">
      <c r="A187" s="50" t="s">
        <v>19</v>
      </c>
      <c r="B187" s="51"/>
      <c r="C187" s="51"/>
      <c r="D187" s="50" t="s">
        <v>25</v>
      </c>
      <c r="E187" s="51"/>
      <c r="F187" s="52" t="s">
        <v>26</v>
      </c>
      <c r="G187" s="51"/>
      <c r="H187" s="8" t="s">
        <v>27</v>
      </c>
      <c r="I187" s="52" t="s">
        <v>28</v>
      </c>
      <c r="J187" s="53"/>
      <c r="K187" s="53"/>
      <c r="L187" s="52" t="s">
        <v>29</v>
      </c>
      <c r="M187" s="53"/>
    </row>
    <row r="188" spans="1:13" ht="15">
      <c r="A188" s="46"/>
      <c r="B188" s="47"/>
      <c r="C188" s="47"/>
      <c r="D188" s="46"/>
      <c r="E188" s="47"/>
      <c r="F188" s="48"/>
      <c r="G188" s="47"/>
      <c r="H188" s="5"/>
      <c r="I188" s="48"/>
      <c r="J188" s="49"/>
      <c r="K188" s="49"/>
      <c r="L188" s="32"/>
      <c r="M188" s="33"/>
    </row>
    <row r="189" spans="1:13" ht="15">
      <c r="A189" s="46"/>
      <c r="B189" s="47"/>
      <c r="C189" s="47"/>
      <c r="D189" s="46"/>
      <c r="E189" s="47"/>
      <c r="F189" s="48"/>
      <c r="G189" s="47"/>
      <c r="H189" s="5"/>
      <c r="I189" s="48"/>
      <c r="J189" s="49"/>
      <c r="K189" s="49"/>
      <c r="L189" s="32"/>
      <c r="M189" s="33"/>
    </row>
    <row r="190" spans="1:13" ht="15">
      <c r="A190" s="46"/>
      <c r="B190" s="47"/>
      <c r="C190" s="47"/>
      <c r="D190" s="46"/>
      <c r="E190" s="47"/>
      <c r="F190" s="48"/>
      <c r="G190" s="47"/>
      <c r="H190" s="5"/>
      <c r="I190" s="48"/>
      <c r="J190" s="49"/>
      <c r="K190" s="49"/>
      <c r="L190" s="32"/>
      <c r="M190" s="33"/>
    </row>
    <row r="191" spans="1:13" ht="15">
      <c r="A191" s="46"/>
      <c r="B191" s="47"/>
      <c r="C191" s="47"/>
      <c r="D191" s="46"/>
      <c r="E191" s="47"/>
      <c r="F191" s="48"/>
      <c r="G191" s="47"/>
      <c r="H191" s="5"/>
      <c r="I191" s="48"/>
      <c r="J191" s="49"/>
      <c r="K191" s="49"/>
      <c r="L191" s="32"/>
      <c r="M191" s="33"/>
    </row>
    <row r="192" spans="1:13" ht="15">
      <c r="A192" s="46"/>
      <c r="B192" s="47"/>
      <c r="C192" s="47"/>
      <c r="D192" s="46"/>
      <c r="E192" s="47"/>
      <c r="F192" s="48"/>
      <c r="G192" s="47"/>
      <c r="H192" s="5"/>
      <c r="I192" s="48"/>
      <c r="J192" s="49"/>
      <c r="K192" s="49"/>
      <c r="L192" s="32"/>
      <c r="M192" s="33"/>
    </row>
    <row r="193" spans="1:13" ht="15">
      <c r="A193" s="46"/>
      <c r="B193" s="47"/>
      <c r="C193" s="47"/>
      <c r="D193" s="46"/>
      <c r="E193" s="47"/>
      <c r="F193" s="48"/>
      <c r="G193" s="47"/>
      <c r="H193" s="5"/>
      <c r="I193" s="48"/>
      <c r="J193" s="49"/>
      <c r="K193" s="49"/>
      <c r="L193" s="32"/>
      <c r="M193" s="33"/>
    </row>
    <row r="194" spans="1:13" ht="15">
      <c r="A194" s="46"/>
      <c r="B194" s="47"/>
      <c r="C194" s="47"/>
      <c r="D194" s="46"/>
      <c r="E194" s="47"/>
      <c r="F194" s="48"/>
      <c r="G194" s="47"/>
      <c r="H194" s="5"/>
      <c r="I194" s="48"/>
      <c r="J194" s="49"/>
      <c r="K194" s="49"/>
      <c r="L194" s="32"/>
      <c r="M194" s="33"/>
    </row>
    <row r="195" spans="1:13" ht="15">
      <c r="A195" s="46"/>
      <c r="B195" s="47"/>
      <c r="C195" s="47"/>
      <c r="D195" s="46"/>
      <c r="E195" s="47"/>
      <c r="F195" s="48"/>
      <c r="G195" s="47"/>
      <c r="H195" s="5"/>
      <c r="I195" s="48"/>
      <c r="J195" s="49"/>
      <c r="K195" s="49"/>
      <c r="L195" s="32"/>
      <c r="M195" s="33"/>
    </row>
    <row r="196" spans="1:13" ht="15">
      <c r="A196" s="46"/>
      <c r="B196" s="47"/>
      <c r="C196" s="47"/>
      <c r="D196" s="46"/>
      <c r="E196" s="47"/>
      <c r="F196" s="48"/>
      <c r="G196" s="47"/>
      <c r="H196" s="5"/>
      <c r="I196" s="48"/>
      <c r="J196" s="49"/>
      <c r="K196" s="49"/>
      <c r="L196" s="32"/>
      <c r="M196" s="33"/>
    </row>
    <row r="197" spans="1:13" ht="15">
      <c r="A197" s="46"/>
      <c r="B197" s="47"/>
      <c r="C197" s="47"/>
      <c r="D197" s="46"/>
      <c r="E197" s="47"/>
      <c r="F197" s="48"/>
      <c r="G197" s="47"/>
      <c r="H197" s="5"/>
      <c r="I197" s="48"/>
      <c r="J197" s="49"/>
      <c r="K197" s="49"/>
      <c r="L197" s="32"/>
      <c r="M197" s="33"/>
    </row>
    <row r="198" spans="1:13" ht="15">
      <c r="A198" s="46"/>
      <c r="B198" s="47"/>
      <c r="C198" s="47"/>
      <c r="D198" s="46"/>
      <c r="E198" s="47"/>
      <c r="F198" s="48"/>
      <c r="G198" s="47"/>
      <c r="H198" s="5"/>
      <c r="I198" s="48"/>
      <c r="J198" s="49"/>
      <c r="K198" s="49"/>
      <c r="L198" s="32"/>
      <c r="M198" s="33"/>
    </row>
    <row r="199" spans="1:13" ht="15">
      <c r="A199" s="46"/>
      <c r="B199" s="47"/>
      <c r="C199" s="47"/>
      <c r="D199" s="46"/>
      <c r="E199" s="47"/>
      <c r="F199" s="48"/>
      <c r="G199" s="47"/>
      <c r="H199" s="5"/>
      <c r="I199" s="48"/>
      <c r="J199" s="49"/>
      <c r="K199" s="49"/>
      <c r="L199" s="32"/>
      <c r="M199" s="33"/>
    </row>
    <row r="200" spans="1:13" ht="15">
      <c r="A200" s="46"/>
      <c r="B200" s="47"/>
      <c r="C200" s="47"/>
      <c r="D200" s="46"/>
      <c r="E200" s="47"/>
      <c r="F200" s="48"/>
      <c r="G200" s="47"/>
      <c r="H200" s="5"/>
      <c r="I200" s="48"/>
      <c r="J200" s="49"/>
      <c r="K200" s="49"/>
      <c r="L200" s="32"/>
      <c r="M200" s="33"/>
    </row>
    <row r="201" spans="1:13" ht="15">
      <c r="A201" s="46"/>
      <c r="B201" s="47"/>
      <c r="C201" s="47"/>
      <c r="D201" s="46"/>
      <c r="E201" s="47"/>
      <c r="F201" s="48"/>
      <c r="G201" s="47"/>
      <c r="H201" s="5"/>
      <c r="I201" s="48"/>
      <c r="J201" s="49"/>
      <c r="K201" s="49"/>
      <c r="L201" s="32"/>
      <c r="M201" s="33"/>
    </row>
    <row r="202" spans="1:13" ht="15">
      <c r="A202" s="46"/>
      <c r="B202" s="47"/>
      <c r="C202" s="47"/>
      <c r="D202" s="46"/>
      <c r="E202" s="47"/>
      <c r="F202" s="48"/>
      <c r="G202" s="47"/>
      <c r="H202" s="5"/>
      <c r="I202" s="48"/>
      <c r="J202" s="49"/>
      <c r="K202" s="49"/>
      <c r="L202" s="32"/>
      <c r="M202" s="33"/>
    </row>
    <row r="203" spans="1:13" ht="15">
      <c r="A203" s="46"/>
      <c r="B203" s="47"/>
      <c r="C203" s="47"/>
      <c r="D203" s="46"/>
      <c r="E203" s="47"/>
      <c r="F203" s="48"/>
      <c r="G203" s="47"/>
      <c r="H203" s="5"/>
      <c r="I203" s="48"/>
      <c r="J203" s="49"/>
      <c r="K203" s="49"/>
      <c r="L203" s="32"/>
      <c r="M203" s="33"/>
    </row>
    <row r="204" spans="1:13" ht="15">
      <c r="A204" s="46"/>
      <c r="B204" s="47"/>
      <c r="C204" s="47"/>
      <c r="D204" s="46"/>
      <c r="E204" s="47"/>
      <c r="F204" s="48"/>
      <c r="G204" s="47"/>
      <c r="H204" s="5"/>
      <c r="I204" s="48"/>
      <c r="J204" s="49"/>
      <c r="K204" s="49"/>
      <c r="L204" s="32"/>
      <c r="M204" s="33"/>
    </row>
    <row r="205" spans="1:13" ht="15">
      <c r="A205" s="46"/>
      <c r="B205" s="47"/>
      <c r="C205" s="47"/>
      <c r="D205" s="46"/>
      <c r="E205" s="47"/>
      <c r="F205" s="48"/>
      <c r="G205" s="47"/>
      <c r="H205" s="5"/>
      <c r="I205" s="48"/>
      <c r="J205" s="49"/>
      <c r="K205" s="49"/>
      <c r="L205" s="32"/>
      <c r="M205" s="33"/>
    </row>
    <row r="206" spans="1:13" ht="15">
      <c r="A206" s="46"/>
      <c r="B206" s="47"/>
      <c r="C206" s="47"/>
      <c r="D206" s="46"/>
      <c r="E206" s="47"/>
      <c r="F206" s="48"/>
      <c r="G206" s="47"/>
      <c r="H206" s="5"/>
      <c r="I206" s="48"/>
      <c r="J206" s="49"/>
      <c r="K206" s="49"/>
      <c r="L206" s="32"/>
      <c r="M206" s="33"/>
    </row>
    <row r="207" spans="1:13" ht="15">
      <c r="A207" s="46"/>
      <c r="B207" s="47"/>
      <c r="C207" s="47"/>
      <c r="D207" s="46"/>
      <c r="E207" s="47"/>
      <c r="F207" s="48"/>
      <c r="G207" s="47"/>
      <c r="H207" s="5"/>
      <c r="I207" s="48"/>
      <c r="J207" s="49"/>
      <c r="K207" s="49"/>
      <c r="L207" s="32"/>
      <c r="M207" s="33"/>
    </row>
    <row r="208" spans="1:13" ht="15">
      <c r="A208" s="46"/>
      <c r="B208" s="47"/>
      <c r="C208" s="47"/>
      <c r="D208" s="46"/>
      <c r="E208" s="47"/>
      <c r="F208" s="48"/>
      <c r="G208" s="47"/>
      <c r="H208" s="5"/>
      <c r="I208" s="48"/>
      <c r="J208" s="49"/>
      <c r="K208" s="49"/>
      <c r="L208" s="32"/>
      <c r="M208" s="33"/>
    </row>
    <row r="209" spans="1:13" ht="15">
      <c r="A209" s="46"/>
      <c r="B209" s="47"/>
      <c r="C209" s="47"/>
      <c r="D209" s="46"/>
      <c r="E209" s="47"/>
      <c r="F209" s="48"/>
      <c r="G209" s="47"/>
      <c r="H209" s="5"/>
      <c r="I209" s="48"/>
      <c r="J209" s="49"/>
      <c r="K209" s="49"/>
      <c r="L209" s="32"/>
      <c r="M209" s="33"/>
    </row>
    <row r="210" spans="1:13" ht="15">
      <c r="A210" s="46"/>
      <c r="B210" s="47"/>
      <c r="C210" s="47"/>
      <c r="D210" s="46"/>
      <c r="E210" s="47"/>
      <c r="F210" s="48"/>
      <c r="G210" s="47"/>
      <c r="H210" s="5"/>
      <c r="I210" s="48"/>
      <c r="J210" s="49"/>
      <c r="K210" s="49"/>
      <c r="L210" s="32"/>
      <c r="M210" s="33"/>
    </row>
    <row r="211" spans="1:13" ht="15">
      <c r="A211" s="46"/>
      <c r="B211" s="47"/>
      <c r="C211" s="47"/>
      <c r="D211" s="46"/>
      <c r="E211" s="47"/>
      <c r="F211" s="48"/>
      <c r="G211" s="47"/>
      <c r="H211" s="5"/>
      <c r="I211" s="48"/>
      <c r="J211" s="49"/>
      <c r="K211" s="49"/>
      <c r="L211" s="32"/>
      <c r="M211" s="33"/>
    </row>
    <row r="212" spans="1:13" ht="15">
      <c r="A212" s="46"/>
      <c r="B212" s="47"/>
      <c r="C212" s="47"/>
      <c r="D212" s="46"/>
      <c r="E212" s="47"/>
      <c r="F212" s="48"/>
      <c r="G212" s="47"/>
      <c r="H212" s="5"/>
      <c r="I212" s="48"/>
      <c r="J212" s="49"/>
      <c r="K212" s="49"/>
      <c r="L212" s="32"/>
      <c r="M212" s="33"/>
    </row>
    <row r="213" spans="1:13" ht="15">
      <c r="A213" s="46"/>
      <c r="B213" s="47"/>
      <c r="C213" s="47"/>
      <c r="D213" s="46"/>
      <c r="E213" s="47"/>
      <c r="F213" s="48"/>
      <c r="G213" s="47"/>
      <c r="H213" s="5"/>
      <c r="I213" s="48"/>
      <c r="J213" s="49"/>
      <c r="K213" s="49"/>
      <c r="L213" s="32"/>
      <c r="M213" s="33"/>
    </row>
    <row r="214" spans="1:13" ht="15">
      <c r="A214" s="46"/>
      <c r="B214" s="47"/>
      <c r="C214" s="47"/>
      <c r="D214" s="46"/>
      <c r="E214" s="47"/>
      <c r="F214" s="48"/>
      <c r="G214" s="47"/>
      <c r="H214" s="5"/>
      <c r="I214" s="48"/>
      <c r="J214" s="49"/>
      <c r="K214" s="49"/>
      <c r="L214" s="32"/>
      <c r="M214" s="33"/>
    </row>
    <row r="215" spans="1:13" ht="15">
      <c r="A215" s="46"/>
      <c r="B215" s="47"/>
      <c r="C215" s="47"/>
      <c r="D215" s="46"/>
      <c r="E215" s="47"/>
      <c r="F215" s="48"/>
      <c r="G215" s="47"/>
      <c r="H215" s="5"/>
      <c r="I215" s="48"/>
      <c r="J215" s="49"/>
      <c r="K215" s="49"/>
      <c r="L215" s="32"/>
      <c r="M215" s="33"/>
    </row>
    <row r="216" spans="1:13" ht="15">
      <c r="A216" s="46"/>
      <c r="B216" s="47"/>
      <c r="C216" s="47"/>
      <c r="D216" s="46"/>
      <c r="E216" s="47"/>
      <c r="F216" s="48"/>
      <c r="G216" s="47"/>
      <c r="H216" s="5"/>
      <c r="I216" s="48"/>
      <c r="J216" s="49"/>
      <c r="K216" s="49"/>
      <c r="L216" s="32"/>
      <c r="M216" s="33"/>
    </row>
    <row r="217" spans="1:13" ht="15">
      <c r="A217" s="34" t="s">
        <v>30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6"/>
      <c r="L217" s="20">
        <f>SUM(L188:L216)</f>
        <v>0</v>
      </c>
      <c r="M217" s="21"/>
    </row>
    <row r="218" spans="1:13" ht="15">
      <c r="A218" s="40" t="s">
        <v>34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2"/>
    </row>
    <row r="219" spans="1:13" ht="25.5">
      <c r="A219" s="50" t="s">
        <v>19</v>
      </c>
      <c r="B219" s="51"/>
      <c r="C219" s="51"/>
      <c r="D219" s="50" t="s">
        <v>25</v>
      </c>
      <c r="E219" s="51"/>
      <c r="F219" s="52" t="s">
        <v>26</v>
      </c>
      <c r="G219" s="51"/>
      <c r="H219" s="8" t="s">
        <v>27</v>
      </c>
      <c r="I219" s="52" t="s">
        <v>28</v>
      </c>
      <c r="J219" s="53"/>
      <c r="K219" s="53"/>
      <c r="L219" s="52" t="s">
        <v>29</v>
      </c>
      <c r="M219" s="53"/>
    </row>
    <row r="220" spans="1:13" ht="15">
      <c r="A220" s="46"/>
      <c r="B220" s="47"/>
      <c r="C220" s="47"/>
      <c r="D220" s="46"/>
      <c r="E220" s="47"/>
      <c r="F220" s="48"/>
      <c r="G220" s="47"/>
      <c r="H220" s="5"/>
      <c r="I220" s="48"/>
      <c r="J220" s="49"/>
      <c r="K220" s="49"/>
      <c r="L220" s="32"/>
      <c r="M220" s="33"/>
    </row>
    <row r="221" spans="1:13" ht="15">
      <c r="A221" s="46"/>
      <c r="B221" s="47"/>
      <c r="C221" s="47"/>
      <c r="D221" s="46"/>
      <c r="E221" s="47"/>
      <c r="F221" s="48"/>
      <c r="G221" s="47"/>
      <c r="H221" s="5"/>
      <c r="I221" s="48"/>
      <c r="J221" s="49"/>
      <c r="K221" s="49"/>
      <c r="L221" s="32"/>
      <c r="M221" s="33"/>
    </row>
    <row r="222" spans="1:13" ht="15">
      <c r="A222" s="46"/>
      <c r="B222" s="47"/>
      <c r="C222" s="47"/>
      <c r="D222" s="46"/>
      <c r="E222" s="47"/>
      <c r="F222" s="48"/>
      <c r="G222" s="47"/>
      <c r="H222" s="5"/>
      <c r="I222" s="48"/>
      <c r="J222" s="49"/>
      <c r="K222" s="49"/>
      <c r="L222" s="32"/>
      <c r="M222" s="33"/>
    </row>
    <row r="223" spans="1:13" ht="15">
      <c r="A223" s="46"/>
      <c r="B223" s="47"/>
      <c r="C223" s="47"/>
      <c r="D223" s="46"/>
      <c r="E223" s="47"/>
      <c r="F223" s="48"/>
      <c r="G223" s="47"/>
      <c r="H223" s="5"/>
      <c r="I223" s="48"/>
      <c r="J223" s="49"/>
      <c r="K223" s="49"/>
      <c r="L223" s="32"/>
      <c r="M223" s="33"/>
    </row>
    <row r="224" spans="1:13" ht="15">
      <c r="A224" s="46"/>
      <c r="B224" s="47"/>
      <c r="C224" s="47"/>
      <c r="D224" s="46"/>
      <c r="E224" s="47"/>
      <c r="F224" s="48"/>
      <c r="G224" s="47"/>
      <c r="H224" s="5"/>
      <c r="I224" s="48"/>
      <c r="J224" s="49"/>
      <c r="K224" s="49"/>
      <c r="L224" s="32"/>
      <c r="M224" s="33"/>
    </row>
    <row r="225" spans="1:13" ht="15">
      <c r="A225" s="46"/>
      <c r="B225" s="47"/>
      <c r="C225" s="47"/>
      <c r="D225" s="46"/>
      <c r="E225" s="47"/>
      <c r="F225" s="48"/>
      <c r="G225" s="47"/>
      <c r="H225" s="5"/>
      <c r="I225" s="48"/>
      <c r="J225" s="49"/>
      <c r="K225" s="49"/>
      <c r="L225" s="32"/>
      <c r="M225" s="33"/>
    </row>
    <row r="226" spans="1:13" ht="15">
      <c r="A226" s="46"/>
      <c r="B226" s="47"/>
      <c r="C226" s="47"/>
      <c r="D226" s="46"/>
      <c r="E226" s="47"/>
      <c r="F226" s="48"/>
      <c r="G226" s="47"/>
      <c r="H226" s="5"/>
      <c r="I226" s="48"/>
      <c r="J226" s="49"/>
      <c r="K226" s="49"/>
      <c r="L226" s="32"/>
      <c r="M226" s="33"/>
    </row>
    <row r="227" spans="1:13" ht="15">
      <c r="A227" s="46"/>
      <c r="B227" s="47"/>
      <c r="C227" s="47"/>
      <c r="D227" s="46"/>
      <c r="E227" s="47"/>
      <c r="F227" s="48"/>
      <c r="G227" s="47"/>
      <c r="H227" s="5"/>
      <c r="I227" s="48"/>
      <c r="J227" s="49"/>
      <c r="K227" s="49"/>
      <c r="L227" s="32"/>
      <c r="M227" s="33"/>
    </row>
    <row r="228" spans="1:13" ht="15">
      <c r="A228" s="46"/>
      <c r="B228" s="47"/>
      <c r="C228" s="47"/>
      <c r="D228" s="46"/>
      <c r="E228" s="47"/>
      <c r="F228" s="48"/>
      <c r="G228" s="47"/>
      <c r="H228" s="5"/>
      <c r="I228" s="48"/>
      <c r="J228" s="49"/>
      <c r="K228" s="49"/>
      <c r="L228" s="32"/>
      <c r="M228" s="33"/>
    </row>
    <row r="229" spans="1:13" ht="15">
      <c r="A229" s="46"/>
      <c r="B229" s="47"/>
      <c r="C229" s="47"/>
      <c r="D229" s="46"/>
      <c r="E229" s="47"/>
      <c r="F229" s="48"/>
      <c r="G229" s="47"/>
      <c r="H229" s="5"/>
      <c r="I229" s="48"/>
      <c r="J229" s="49"/>
      <c r="K229" s="49"/>
      <c r="L229" s="32"/>
      <c r="M229" s="33"/>
    </row>
    <row r="230" spans="1:13" ht="15">
      <c r="A230" s="46"/>
      <c r="B230" s="47"/>
      <c r="C230" s="47"/>
      <c r="D230" s="46"/>
      <c r="E230" s="47"/>
      <c r="F230" s="48"/>
      <c r="G230" s="47"/>
      <c r="H230" s="5"/>
      <c r="I230" s="48"/>
      <c r="J230" s="49"/>
      <c r="K230" s="49"/>
      <c r="L230" s="32"/>
      <c r="M230" s="33"/>
    </row>
    <row r="231" spans="1:13" ht="15">
      <c r="A231" s="46"/>
      <c r="B231" s="47"/>
      <c r="C231" s="47"/>
      <c r="D231" s="46"/>
      <c r="E231" s="47"/>
      <c r="F231" s="48"/>
      <c r="G231" s="47"/>
      <c r="H231" s="5"/>
      <c r="I231" s="48"/>
      <c r="J231" s="49"/>
      <c r="K231" s="49"/>
      <c r="L231" s="32"/>
      <c r="M231" s="33"/>
    </row>
    <row r="232" spans="1:13" ht="15">
      <c r="A232" s="46"/>
      <c r="B232" s="47"/>
      <c r="C232" s="47"/>
      <c r="D232" s="46"/>
      <c r="E232" s="47"/>
      <c r="F232" s="48"/>
      <c r="G232" s="47"/>
      <c r="H232" s="5"/>
      <c r="I232" s="48"/>
      <c r="J232" s="49"/>
      <c r="K232" s="49"/>
      <c r="L232" s="32"/>
      <c r="M232" s="33"/>
    </row>
    <row r="233" spans="1:13" ht="15">
      <c r="A233" s="46"/>
      <c r="B233" s="47"/>
      <c r="C233" s="47"/>
      <c r="D233" s="46"/>
      <c r="E233" s="47"/>
      <c r="F233" s="48"/>
      <c r="G233" s="47"/>
      <c r="H233" s="5"/>
      <c r="I233" s="48"/>
      <c r="J233" s="49"/>
      <c r="K233" s="49"/>
      <c r="L233" s="32"/>
      <c r="M233" s="33"/>
    </row>
    <row r="234" spans="1:13" ht="15">
      <c r="A234" s="46"/>
      <c r="B234" s="47"/>
      <c r="C234" s="47"/>
      <c r="D234" s="46"/>
      <c r="E234" s="47"/>
      <c r="F234" s="48"/>
      <c r="G234" s="47"/>
      <c r="H234" s="5"/>
      <c r="I234" s="48"/>
      <c r="J234" s="49"/>
      <c r="K234" s="49"/>
      <c r="L234" s="32"/>
      <c r="M234" s="33"/>
    </row>
    <row r="235" spans="1:13" ht="15">
      <c r="A235" s="46"/>
      <c r="B235" s="47"/>
      <c r="C235" s="47"/>
      <c r="D235" s="46"/>
      <c r="E235" s="47"/>
      <c r="F235" s="48"/>
      <c r="G235" s="47"/>
      <c r="H235" s="5"/>
      <c r="I235" s="48"/>
      <c r="J235" s="49"/>
      <c r="K235" s="49"/>
      <c r="L235" s="32"/>
      <c r="M235" s="33"/>
    </row>
    <row r="236" spans="1:13" ht="15">
      <c r="A236" s="46"/>
      <c r="B236" s="47"/>
      <c r="C236" s="47"/>
      <c r="D236" s="46"/>
      <c r="E236" s="47"/>
      <c r="F236" s="48"/>
      <c r="G236" s="47"/>
      <c r="H236" s="5"/>
      <c r="I236" s="48"/>
      <c r="J236" s="49"/>
      <c r="K236" s="49"/>
      <c r="L236" s="32"/>
      <c r="M236" s="33"/>
    </row>
    <row r="237" spans="1:13" ht="15">
      <c r="A237" s="46"/>
      <c r="B237" s="47"/>
      <c r="C237" s="47"/>
      <c r="D237" s="46"/>
      <c r="E237" s="47"/>
      <c r="F237" s="48"/>
      <c r="G237" s="47"/>
      <c r="H237" s="5"/>
      <c r="I237" s="48"/>
      <c r="J237" s="49"/>
      <c r="K237" s="49"/>
      <c r="L237" s="32"/>
      <c r="M237" s="33"/>
    </row>
    <row r="238" spans="1:13" ht="15">
      <c r="A238" s="46"/>
      <c r="B238" s="47"/>
      <c r="C238" s="47"/>
      <c r="D238" s="46"/>
      <c r="E238" s="47"/>
      <c r="F238" s="48"/>
      <c r="G238" s="47"/>
      <c r="H238" s="5"/>
      <c r="I238" s="48"/>
      <c r="J238" s="49"/>
      <c r="K238" s="49"/>
      <c r="L238" s="32"/>
      <c r="M238" s="33"/>
    </row>
    <row r="239" spans="1:13" ht="15">
      <c r="A239" s="46"/>
      <c r="B239" s="47"/>
      <c r="C239" s="47"/>
      <c r="D239" s="46"/>
      <c r="E239" s="47"/>
      <c r="F239" s="48"/>
      <c r="G239" s="47"/>
      <c r="H239" s="5"/>
      <c r="I239" s="48"/>
      <c r="J239" s="49"/>
      <c r="K239" s="49"/>
      <c r="L239" s="32"/>
      <c r="M239" s="33"/>
    </row>
    <row r="240" spans="1:13" ht="15">
      <c r="A240" s="46"/>
      <c r="B240" s="47"/>
      <c r="C240" s="47"/>
      <c r="D240" s="46"/>
      <c r="E240" s="47"/>
      <c r="F240" s="48"/>
      <c r="G240" s="47"/>
      <c r="H240" s="5"/>
      <c r="I240" s="48"/>
      <c r="J240" s="49"/>
      <c r="K240" s="49"/>
      <c r="L240" s="32"/>
      <c r="M240" s="33"/>
    </row>
    <row r="241" spans="1:13" ht="15">
      <c r="A241" s="46"/>
      <c r="B241" s="47"/>
      <c r="C241" s="47"/>
      <c r="D241" s="46"/>
      <c r="E241" s="47"/>
      <c r="F241" s="48"/>
      <c r="G241" s="47"/>
      <c r="H241" s="5"/>
      <c r="I241" s="48"/>
      <c r="J241" s="49"/>
      <c r="K241" s="49"/>
      <c r="L241" s="32"/>
      <c r="M241" s="33"/>
    </row>
    <row r="242" spans="1:13" ht="15">
      <c r="A242" s="46"/>
      <c r="B242" s="47"/>
      <c r="C242" s="47"/>
      <c r="D242" s="46"/>
      <c r="E242" s="47"/>
      <c r="F242" s="48"/>
      <c r="G242" s="47"/>
      <c r="H242" s="5"/>
      <c r="I242" s="48"/>
      <c r="J242" s="49"/>
      <c r="K242" s="49"/>
      <c r="L242" s="32"/>
      <c r="M242" s="33"/>
    </row>
    <row r="243" spans="1:13" ht="15">
      <c r="A243" s="46"/>
      <c r="B243" s="47"/>
      <c r="C243" s="47"/>
      <c r="D243" s="46"/>
      <c r="E243" s="47"/>
      <c r="F243" s="48"/>
      <c r="G243" s="47"/>
      <c r="H243" s="5"/>
      <c r="I243" s="48"/>
      <c r="J243" s="49"/>
      <c r="K243" s="49"/>
      <c r="L243" s="32"/>
      <c r="M243" s="33"/>
    </row>
    <row r="244" spans="1:13" ht="15">
      <c r="A244" s="46"/>
      <c r="B244" s="47"/>
      <c r="C244" s="47"/>
      <c r="D244" s="46"/>
      <c r="E244" s="47"/>
      <c r="F244" s="48"/>
      <c r="G244" s="47"/>
      <c r="H244" s="5"/>
      <c r="I244" s="48"/>
      <c r="J244" s="49"/>
      <c r="K244" s="49"/>
      <c r="L244" s="32"/>
      <c r="M244" s="33"/>
    </row>
    <row r="245" spans="1:13" ht="15">
      <c r="A245" s="46"/>
      <c r="B245" s="47"/>
      <c r="C245" s="47"/>
      <c r="D245" s="46"/>
      <c r="E245" s="47"/>
      <c r="F245" s="48"/>
      <c r="G245" s="47"/>
      <c r="H245" s="5"/>
      <c r="I245" s="48"/>
      <c r="J245" s="49"/>
      <c r="K245" s="49"/>
      <c r="L245" s="32"/>
      <c r="M245" s="33"/>
    </row>
    <row r="246" spans="1:13" ht="15">
      <c r="A246" s="46"/>
      <c r="B246" s="47"/>
      <c r="C246" s="47"/>
      <c r="D246" s="46"/>
      <c r="E246" s="47"/>
      <c r="F246" s="48"/>
      <c r="G246" s="47"/>
      <c r="H246" s="5"/>
      <c r="I246" s="48"/>
      <c r="J246" s="49"/>
      <c r="K246" s="49"/>
      <c r="L246" s="32"/>
      <c r="M246" s="33"/>
    </row>
    <row r="247" spans="1:13" ht="15">
      <c r="A247" s="46"/>
      <c r="B247" s="47"/>
      <c r="C247" s="47"/>
      <c r="D247" s="46"/>
      <c r="E247" s="47"/>
      <c r="F247" s="48"/>
      <c r="G247" s="47"/>
      <c r="H247" s="5"/>
      <c r="I247" s="48"/>
      <c r="J247" s="49"/>
      <c r="K247" s="49"/>
      <c r="L247" s="32"/>
      <c r="M247" s="33"/>
    </row>
    <row r="248" spans="1:13" ht="15">
      <c r="A248" s="46"/>
      <c r="B248" s="47"/>
      <c r="C248" s="47"/>
      <c r="D248" s="46"/>
      <c r="E248" s="47"/>
      <c r="F248" s="48"/>
      <c r="G248" s="47"/>
      <c r="H248" s="5"/>
      <c r="I248" s="48"/>
      <c r="J248" s="49"/>
      <c r="K248" s="49"/>
      <c r="L248" s="32"/>
      <c r="M248" s="33"/>
    </row>
    <row r="249" spans="1:13" ht="15">
      <c r="A249" s="34" t="s">
        <v>30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6"/>
      <c r="L249" s="20">
        <f>SUM(L220:L248)</f>
        <v>0</v>
      </c>
      <c r="M249" s="21"/>
    </row>
    <row r="250" spans="1:13" ht="15">
      <c r="A250" s="40" t="s">
        <v>40</v>
      </c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2"/>
    </row>
    <row r="251" spans="1:13" ht="21" customHeight="1">
      <c r="A251" s="43"/>
      <c r="B251" s="45"/>
      <c r="C251" s="45"/>
      <c r="D251" s="45"/>
      <c r="E251" s="45"/>
      <c r="F251" s="45"/>
      <c r="G251" s="45"/>
      <c r="H251" s="45"/>
      <c r="I251" s="45"/>
      <c r="J251" s="45"/>
      <c r="K251" s="44"/>
      <c r="L251" s="43" t="s">
        <v>41</v>
      </c>
      <c r="M251" s="44"/>
    </row>
    <row r="252" spans="1:13" ht="15">
      <c r="A252" s="37"/>
      <c r="B252" s="38"/>
      <c r="C252" s="38"/>
      <c r="D252" s="38"/>
      <c r="E252" s="38"/>
      <c r="F252" s="38"/>
      <c r="G252" s="38"/>
      <c r="H252" s="38"/>
      <c r="I252" s="38"/>
      <c r="J252" s="38"/>
      <c r="K252" s="39"/>
      <c r="L252" s="32"/>
      <c r="M252" s="33"/>
    </row>
    <row r="253" spans="1:13" ht="15">
      <c r="A253" s="34" t="s">
        <v>30</v>
      </c>
      <c r="B253" s="35"/>
      <c r="C253" s="35"/>
      <c r="D253" s="35"/>
      <c r="E253" s="35"/>
      <c r="F253" s="35"/>
      <c r="G253" s="35"/>
      <c r="H253" s="35"/>
      <c r="I253" s="35"/>
      <c r="J253" s="35"/>
      <c r="K253" s="36"/>
      <c r="L253" s="20">
        <f>SUM(L252)</f>
        <v>0</v>
      </c>
      <c r="M253" s="21"/>
    </row>
    <row r="255" spans="1:13" ht="15">
      <c r="A255" s="22" t="s">
        <v>35</v>
      </c>
      <c r="B255" s="23"/>
      <c r="C255" s="23"/>
      <c r="D255" s="23"/>
      <c r="E255" s="23"/>
      <c r="F255" s="23"/>
      <c r="G255" s="23"/>
      <c r="H255" s="23"/>
      <c r="I255" s="23"/>
      <c r="J255" s="23"/>
      <c r="K255" s="24" t="s">
        <v>35</v>
      </c>
      <c r="L255" s="20">
        <f>L33+L50+L69+L88+L121+L153+L185+L217+L249+L253</f>
        <v>0</v>
      </c>
      <c r="M255" s="21"/>
    </row>
    <row r="257" ht="12.75">
      <c r="A257" s="9" t="s">
        <v>36</v>
      </c>
    </row>
    <row r="258" ht="12.75">
      <c r="A258" s="9" t="s">
        <v>37</v>
      </c>
    </row>
    <row r="259" ht="12.75">
      <c r="A259" s="9" t="s">
        <v>38</v>
      </c>
    </row>
    <row r="260" ht="12.75">
      <c r="A260" s="9" t="s">
        <v>39</v>
      </c>
    </row>
    <row r="279" ht="13.5" thickBot="1"/>
    <row r="280" spans="1:12" ht="12.75">
      <c r="A280" s="11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3"/>
    </row>
    <row r="281" spans="1:12" ht="12.75">
      <c r="A281" s="14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6"/>
    </row>
    <row r="282" spans="1:12" ht="9" customHeight="1" thickBot="1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9"/>
    </row>
  </sheetData>
  <sheetProtection password="8277" sheet="1" insertRows="0"/>
  <mergeCells count="1007">
    <mergeCell ref="I1:J1"/>
    <mergeCell ref="K1:M1"/>
    <mergeCell ref="I2:J4"/>
    <mergeCell ref="A1:H1"/>
    <mergeCell ref="A2:H4"/>
    <mergeCell ref="A21:B21"/>
    <mergeCell ref="E21:F21"/>
    <mergeCell ref="L21:M21"/>
    <mergeCell ref="E17:F17"/>
    <mergeCell ref="L17:M17"/>
    <mergeCell ref="K2:M4"/>
    <mergeCell ref="E19:F19"/>
    <mergeCell ref="A8:M8"/>
    <mergeCell ref="A15:M15"/>
    <mergeCell ref="A17:B17"/>
    <mergeCell ref="A11:M11"/>
    <mergeCell ref="L12:M12"/>
    <mergeCell ref="L13:M13"/>
    <mergeCell ref="I12:K12"/>
    <mergeCell ref="I13:K13"/>
    <mergeCell ref="A20:B20"/>
    <mergeCell ref="E20:F20"/>
    <mergeCell ref="L20:M20"/>
    <mergeCell ref="L19:M19"/>
    <mergeCell ref="A9:M9"/>
    <mergeCell ref="A13:E13"/>
    <mergeCell ref="A18:B18"/>
    <mergeCell ref="E18:F18"/>
    <mergeCell ref="L18:M18"/>
    <mergeCell ref="A19:B19"/>
    <mergeCell ref="A14:M14"/>
    <mergeCell ref="K6:M6"/>
    <mergeCell ref="K7:M7"/>
    <mergeCell ref="C6:J6"/>
    <mergeCell ref="C7:J7"/>
    <mergeCell ref="F13:H13"/>
    <mergeCell ref="F12:H12"/>
    <mergeCell ref="A12:E12"/>
    <mergeCell ref="A6:B6"/>
    <mergeCell ref="A7:B7"/>
    <mergeCell ref="A28:B28"/>
    <mergeCell ref="E28:F28"/>
    <mergeCell ref="L28:M28"/>
    <mergeCell ref="A24:B24"/>
    <mergeCell ref="E24:F24"/>
    <mergeCell ref="L24:M24"/>
    <mergeCell ref="A26:B26"/>
    <mergeCell ref="E26:F26"/>
    <mergeCell ref="L26:M26"/>
    <mergeCell ref="A27:B27"/>
    <mergeCell ref="E27:F27"/>
    <mergeCell ref="L27:M27"/>
    <mergeCell ref="A22:B22"/>
    <mergeCell ref="E22:F22"/>
    <mergeCell ref="L22:M22"/>
    <mergeCell ref="A23:B23"/>
    <mergeCell ref="E23:F23"/>
    <mergeCell ref="L23:M23"/>
    <mergeCell ref="A29:B29"/>
    <mergeCell ref="E29:F29"/>
    <mergeCell ref="L29:M29"/>
    <mergeCell ref="A30:B30"/>
    <mergeCell ref="E30:F30"/>
    <mergeCell ref="L30:M30"/>
    <mergeCell ref="E36:F36"/>
    <mergeCell ref="L36:M36"/>
    <mergeCell ref="L33:M33"/>
    <mergeCell ref="A31:B31"/>
    <mergeCell ref="E31:F31"/>
    <mergeCell ref="L31:M31"/>
    <mergeCell ref="A32:B32"/>
    <mergeCell ref="E32:F32"/>
    <mergeCell ref="L32:M32"/>
    <mergeCell ref="A37:B37"/>
    <mergeCell ref="E37:F37"/>
    <mergeCell ref="L37:M37"/>
    <mergeCell ref="A16:M16"/>
    <mergeCell ref="A33:K33"/>
    <mergeCell ref="A34:M34"/>
    <mergeCell ref="A35:B35"/>
    <mergeCell ref="E35:F35"/>
    <mergeCell ref="L35:M35"/>
    <mergeCell ref="A36:B36"/>
    <mergeCell ref="A38:B38"/>
    <mergeCell ref="E38:F38"/>
    <mergeCell ref="L38:M38"/>
    <mergeCell ref="A39:B39"/>
    <mergeCell ref="E39:F39"/>
    <mergeCell ref="L39:M39"/>
    <mergeCell ref="A40:B40"/>
    <mergeCell ref="E40:F40"/>
    <mergeCell ref="L40:M40"/>
    <mergeCell ref="A41:B41"/>
    <mergeCell ref="E41:F41"/>
    <mergeCell ref="L41:M41"/>
    <mergeCell ref="A42:B42"/>
    <mergeCell ref="E42:F42"/>
    <mergeCell ref="L42:M42"/>
    <mergeCell ref="A43:B43"/>
    <mergeCell ref="E43:F43"/>
    <mergeCell ref="L43:M43"/>
    <mergeCell ref="A44:B44"/>
    <mergeCell ref="E44:F44"/>
    <mergeCell ref="L44:M44"/>
    <mergeCell ref="A45:B45"/>
    <mergeCell ref="E45:F45"/>
    <mergeCell ref="L45:M45"/>
    <mergeCell ref="A46:B46"/>
    <mergeCell ref="E46:F46"/>
    <mergeCell ref="L46:M46"/>
    <mergeCell ref="A47:B47"/>
    <mergeCell ref="E47:F47"/>
    <mergeCell ref="L47:M47"/>
    <mergeCell ref="A48:B48"/>
    <mergeCell ref="E48:F48"/>
    <mergeCell ref="L48:M48"/>
    <mergeCell ref="A49:B49"/>
    <mergeCell ref="E49:F49"/>
    <mergeCell ref="L49:M49"/>
    <mergeCell ref="A50:K50"/>
    <mergeCell ref="L50:M50"/>
    <mergeCell ref="A51:M51"/>
    <mergeCell ref="A52:B52"/>
    <mergeCell ref="E52:F52"/>
    <mergeCell ref="L52:M52"/>
    <mergeCell ref="A53:B53"/>
    <mergeCell ref="E53:F53"/>
    <mergeCell ref="L53:M53"/>
    <mergeCell ref="A54:B54"/>
    <mergeCell ref="E54:F54"/>
    <mergeCell ref="L54:M54"/>
    <mergeCell ref="A55:B55"/>
    <mergeCell ref="E55:F55"/>
    <mergeCell ref="L55:M55"/>
    <mergeCell ref="A56:B56"/>
    <mergeCell ref="E56:F56"/>
    <mergeCell ref="L56:M56"/>
    <mergeCell ref="A57:B57"/>
    <mergeCell ref="E57:F57"/>
    <mergeCell ref="L57:M57"/>
    <mergeCell ref="A58:B58"/>
    <mergeCell ref="E58:F58"/>
    <mergeCell ref="L58:M58"/>
    <mergeCell ref="A59:B59"/>
    <mergeCell ref="E59:F59"/>
    <mergeCell ref="L59:M59"/>
    <mergeCell ref="A60:B60"/>
    <mergeCell ref="E60:F60"/>
    <mergeCell ref="L60:M60"/>
    <mergeCell ref="A61:B61"/>
    <mergeCell ref="E61:F61"/>
    <mergeCell ref="L61:M61"/>
    <mergeCell ref="A63:B63"/>
    <mergeCell ref="E63:F63"/>
    <mergeCell ref="L63:M63"/>
    <mergeCell ref="A62:B62"/>
    <mergeCell ref="E62:F62"/>
    <mergeCell ref="L62:M62"/>
    <mergeCell ref="A65:B65"/>
    <mergeCell ref="E65:F65"/>
    <mergeCell ref="L65:M65"/>
    <mergeCell ref="A66:B66"/>
    <mergeCell ref="E66:F66"/>
    <mergeCell ref="L66:M66"/>
    <mergeCell ref="A67:B67"/>
    <mergeCell ref="E67:F67"/>
    <mergeCell ref="L67:M67"/>
    <mergeCell ref="A68:B68"/>
    <mergeCell ref="E68:F68"/>
    <mergeCell ref="L68:M68"/>
    <mergeCell ref="L74:M74"/>
    <mergeCell ref="A69:K69"/>
    <mergeCell ref="L69:M69"/>
    <mergeCell ref="A70:M70"/>
    <mergeCell ref="A71:B71"/>
    <mergeCell ref="E71:F71"/>
    <mergeCell ref="L71:M71"/>
    <mergeCell ref="A72:B72"/>
    <mergeCell ref="E72:F72"/>
    <mergeCell ref="L72:M72"/>
    <mergeCell ref="A73:B73"/>
    <mergeCell ref="E73:F73"/>
    <mergeCell ref="L73:M73"/>
    <mergeCell ref="A75:B75"/>
    <mergeCell ref="E75:F75"/>
    <mergeCell ref="L75:M75"/>
    <mergeCell ref="A74:B74"/>
    <mergeCell ref="E74:F74"/>
    <mergeCell ref="A76:B76"/>
    <mergeCell ref="E76:F76"/>
    <mergeCell ref="L76:M76"/>
    <mergeCell ref="A78:B78"/>
    <mergeCell ref="E78:F78"/>
    <mergeCell ref="L78:M78"/>
    <mergeCell ref="A80:B80"/>
    <mergeCell ref="E80:F80"/>
    <mergeCell ref="L80:M80"/>
    <mergeCell ref="L79:M79"/>
    <mergeCell ref="A81:B81"/>
    <mergeCell ref="E81:F81"/>
    <mergeCell ref="L81:M81"/>
    <mergeCell ref="A82:B82"/>
    <mergeCell ref="E82:F82"/>
    <mergeCell ref="L82:M82"/>
    <mergeCell ref="A83:B83"/>
    <mergeCell ref="E83:F83"/>
    <mergeCell ref="L83:M83"/>
    <mergeCell ref="A84:B84"/>
    <mergeCell ref="E84:F84"/>
    <mergeCell ref="L84:M84"/>
    <mergeCell ref="A85:B85"/>
    <mergeCell ref="E85:F85"/>
    <mergeCell ref="L85:M85"/>
    <mergeCell ref="A86:B86"/>
    <mergeCell ref="E86:F86"/>
    <mergeCell ref="L86:M86"/>
    <mergeCell ref="A87:B87"/>
    <mergeCell ref="E87:F87"/>
    <mergeCell ref="L87:M87"/>
    <mergeCell ref="A88:K88"/>
    <mergeCell ref="L88:M88"/>
    <mergeCell ref="A90:M90"/>
    <mergeCell ref="A91:C91"/>
    <mergeCell ref="D91:E91"/>
    <mergeCell ref="F91:G91"/>
    <mergeCell ref="L91:M91"/>
    <mergeCell ref="I91:K91"/>
    <mergeCell ref="A89:M89"/>
    <mergeCell ref="A92:C92"/>
    <mergeCell ref="D92:E92"/>
    <mergeCell ref="F92:G92"/>
    <mergeCell ref="I92:K92"/>
    <mergeCell ref="L92:M92"/>
    <mergeCell ref="A93:C93"/>
    <mergeCell ref="D93:E93"/>
    <mergeCell ref="F93:G93"/>
    <mergeCell ref="I93:K93"/>
    <mergeCell ref="L93:M93"/>
    <mergeCell ref="A94:C94"/>
    <mergeCell ref="D94:E94"/>
    <mergeCell ref="F94:G94"/>
    <mergeCell ref="I94:K94"/>
    <mergeCell ref="L94:M94"/>
    <mergeCell ref="A95:C95"/>
    <mergeCell ref="D95:E95"/>
    <mergeCell ref="F95:G95"/>
    <mergeCell ref="I95:K95"/>
    <mergeCell ref="L95:M95"/>
    <mergeCell ref="A96:C96"/>
    <mergeCell ref="D96:E96"/>
    <mergeCell ref="F96:G96"/>
    <mergeCell ref="I96:K96"/>
    <mergeCell ref="L96:M96"/>
    <mergeCell ref="A97:C97"/>
    <mergeCell ref="D97:E97"/>
    <mergeCell ref="F97:G97"/>
    <mergeCell ref="I97:K97"/>
    <mergeCell ref="L97:M97"/>
    <mergeCell ref="A98:C98"/>
    <mergeCell ref="D98:E98"/>
    <mergeCell ref="F98:G98"/>
    <mergeCell ref="I98:K98"/>
    <mergeCell ref="L98:M98"/>
    <mergeCell ref="A99:C99"/>
    <mergeCell ref="D99:E99"/>
    <mergeCell ref="F99:G99"/>
    <mergeCell ref="I99:K99"/>
    <mergeCell ref="L99:M99"/>
    <mergeCell ref="A100:C100"/>
    <mergeCell ref="D100:E100"/>
    <mergeCell ref="F100:G100"/>
    <mergeCell ref="I100:K100"/>
    <mergeCell ref="L100:M100"/>
    <mergeCell ref="A101:C101"/>
    <mergeCell ref="D101:E101"/>
    <mergeCell ref="F101:G101"/>
    <mergeCell ref="I101:K101"/>
    <mergeCell ref="L101:M101"/>
    <mergeCell ref="A102:C102"/>
    <mergeCell ref="D102:E102"/>
    <mergeCell ref="F102:G102"/>
    <mergeCell ref="I102:K102"/>
    <mergeCell ref="L102:M102"/>
    <mergeCell ref="A103:C103"/>
    <mergeCell ref="D103:E103"/>
    <mergeCell ref="F103:G103"/>
    <mergeCell ref="I103:K103"/>
    <mergeCell ref="L103:M103"/>
    <mergeCell ref="A104:C104"/>
    <mergeCell ref="D104:E104"/>
    <mergeCell ref="F104:G104"/>
    <mergeCell ref="I104:K104"/>
    <mergeCell ref="L104:M104"/>
    <mergeCell ref="A105:C105"/>
    <mergeCell ref="D105:E105"/>
    <mergeCell ref="F105:G105"/>
    <mergeCell ref="I105:K105"/>
    <mergeCell ref="L105:M105"/>
    <mergeCell ref="A106:C106"/>
    <mergeCell ref="D106:E106"/>
    <mergeCell ref="F106:G106"/>
    <mergeCell ref="I106:K106"/>
    <mergeCell ref="L106:M106"/>
    <mergeCell ref="A107:C107"/>
    <mergeCell ref="D107:E107"/>
    <mergeCell ref="F107:G107"/>
    <mergeCell ref="I107:K107"/>
    <mergeCell ref="L107:M107"/>
    <mergeCell ref="A108:C108"/>
    <mergeCell ref="D108:E108"/>
    <mergeCell ref="F108:G108"/>
    <mergeCell ref="I108:K108"/>
    <mergeCell ref="L108:M108"/>
    <mergeCell ref="A109:C109"/>
    <mergeCell ref="D109:E109"/>
    <mergeCell ref="F109:G109"/>
    <mergeCell ref="I109:K109"/>
    <mergeCell ref="L109:M109"/>
    <mergeCell ref="A110:C110"/>
    <mergeCell ref="D110:E110"/>
    <mergeCell ref="F110:G110"/>
    <mergeCell ref="I110:K110"/>
    <mergeCell ref="L110:M110"/>
    <mergeCell ref="A111:C111"/>
    <mergeCell ref="D111:E111"/>
    <mergeCell ref="F111:G111"/>
    <mergeCell ref="I111:K111"/>
    <mergeCell ref="L111:M111"/>
    <mergeCell ref="F112:G112"/>
    <mergeCell ref="I112:K112"/>
    <mergeCell ref="L112:M112"/>
    <mergeCell ref="A113:C113"/>
    <mergeCell ref="D113:E113"/>
    <mergeCell ref="F113:G113"/>
    <mergeCell ref="I113:K113"/>
    <mergeCell ref="L113:M113"/>
    <mergeCell ref="A114:C114"/>
    <mergeCell ref="D114:E114"/>
    <mergeCell ref="F114:G114"/>
    <mergeCell ref="I114:K114"/>
    <mergeCell ref="L114:M114"/>
    <mergeCell ref="A77:B77"/>
    <mergeCell ref="E77:F77"/>
    <mergeCell ref="L77:M77"/>
    <mergeCell ref="A112:C112"/>
    <mergeCell ref="D112:E112"/>
    <mergeCell ref="A115:C115"/>
    <mergeCell ref="D115:E115"/>
    <mergeCell ref="F115:G115"/>
    <mergeCell ref="I115:K115"/>
    <mergeCell ref="L115:M115"/>
    <mergeCell ref="A116:C116"/>
    <mergeCell ref="D116:E116"/>
    <mergeCell ref="F116:G116"/>
    <mergeCell ref="I116:K116"/>
    <mergeCell ref="L116:M116"/>
    <mergeCell ref="A117:C117"/>
    <mergeCell ref="D117:E117"/>
    <mergeCell ref="F117:G117"/>
    <mergeCell ref="I117:K117"/>
    <mergeCell ref="L117:M117"/>
    <mergeCell ref="A118:C118"/>
    <mergeCell ref="D118:E118"/>
    <mergeCell ref="F118:G118"/>
    <mergeCell ref="I118:K118"/>
    <mergeCell ref="L118:M118"/>
    <mergeCell ref="A119:C119"/>
    <mergeCell ref="D119:E119"/>
    <mergeCell ref="F119:G119"/>
    <mergeCell ref="I119:K119"/>
    <mergeCell ref="L119:M119"/>
    <mergeCell ref="A120:C120"/>
    <mergeCell ref="D120:E120"/>
    <mergeCell ref="F120:G120"/>
    <mergeCell ref="I120:K120"/>
    <mergeCell ref="L120:M120"/>
    <mergeCell ref="A121:K121"/>
    <mergeCell ref="A122:M122"/>
    <mergeCell ref="A123:C123"/>
    <mergeCell ref="D123:E123"/>
    <mergeCell ref="F123:G123"/>
    <mergeCell ref="I123:K123"/>
    <mergeCell ref="L123:M123"/>
    <mergeCell ref="L121:M121"/>
    <mergeCell ref="A124:C124"/>
    <mergeCell ref="D124:E124"/>
    <mergeCell ref="F124:G124"/>
    <mergeCell ref="I124:K124"/>
    <mergeCell ref="L124:M124"/>
    <mergeCell ref="A125:C125"/>
    <mergeCell ref="D125:E125"/>
    <mergeCell ref="F125:G125"/>
    <mergeCell ref="I125:K125"/>
    <mergeCell ref="L125:M125"/>
    <mergeCell ref="A126:C126"/>
    <mergeCell ref="D126:E126"/>
    <mergeCell ref="F126:G126"/>
    <mergeCell ref="I126:K126"/>
    <mergeCell ref="L126:M126"/>
    <mergeCell ref="A127:C127"/>
    <mergeCell ref="D127:E127"/>
    <mergeCell ref="F127:G127"/>
    <mergeCell ref="I127:K127"/>
    <mergeCell ref="L127:M127"/>
    <mergeCell ref="A128:C128"/>
    <mergeCell ref="D128:E128"/>
    <mergeCell ref="F128:G128"/>
    <mergeCell ref="I128:K128"/>
    <mergeCell ref="L128:M128"/>
    <mergeCell ref="A129:C129"/>
    <mergeCell ref="D129:E129"/>
    <mergeCell ref="F129:G129"/>
    <mergeCell ref="I129:K129"/>
    <mergeCell ref="L129:M129"/>
    <mergeCell ref="A130:C130"/>
    <mergeCell ref="D130:E130"/>
    <mergeCell ref="F130:G130"/>
    <mergeCell ref="I130:K130"/>
    <mergeCell ref="L130:M130"/>
    <mergeCell ref="A131:C131"/>
    <mergeCell ref="D131:E131"/>
    <mergeCell ref="F131:G131"/>
    <mergeCell ref="I131:K131"/>
    <mergeCell ref="L131:M131"/>
    <mergeCell ref="A132:C132"/>
    <mergeCell ref="D132:E132"/>
    <mergeCell ref="F132:G132"/>
    <mergeCell ref="I132:K132"/>
    <mergeCell ref="L132:M132"/>
    <mergeCell ref="A133:C133"/>
    <mergeCell ref="D133:E133"/>
    <mergeCell ref="F133:G133"/>
    <mergeCell ref="I133:K133"/>
    <mergeCell ref="L133:M133"/>
    <mergeCell ref="A134:C134"/>
    <mergeCell ref="D134:E134"/>
    <mergeCell ref="F134:G134"/>
    <mergeCell ref="I134:K134"/>
    <mergeCell ref="L134:M134"/>
    <mergeCell ref="A135:C135"/>
    <mergeCell ref="D135:E135"/>
    <mergeCell ref="F135:G135"/>
    <mergeCell ref="I135:K135"/>
    <mergeCell ref="L135:M135"/>
    <mergeCell ref="A136:C136"/>
    <mergeCell ref="D136:E136"/>
    <mergeCell ref="F136:G136"/>
    <mergeCell ref="I136:K136"/>
    <mergeCell ref="L136:M136"/>
    <mergeCell ref="A137:C137"/>
    <mergeCell ref="D137:E137"/>
    <mergeCell ref="F137:G137"/>
    <mergeCell ref="I137:K137"/>
    <mergeCell ref="L137:M137"/>
    <mergeCell ref="A138:C138"/>
    <mergeCell ref="D138:E138"/>
    <mergeCell ref="F138:G138"/>
    <mergeCell ref="I138:K138"/>
    <mergeCell ref="L138:M138"/>
    <mergeCell ref="A139:C139"/>
    <mergeCell ref="D139:E139"/>
    <mergeCell ref="F139:G139"/>
    <mergeCell ref="I139:K139"/>
    <mergeCell ref="L139:M139"/>
    <mergeCell ref="A140:C140"/>
    <mergeCell ref="D140:E140"/>
    <mergeCell ref="F140:G140"/>
    <mergeCell ref="I140:K140"/>
    <mergeCell ref="L140:M140"/>
    <mergeCell ref="A141:C141"/>
    <mergeCell ref="D141:E141"/>
    <mergeCell ref="F141:G141"/>
    <mergeCell ref="I141:K141"/>
    <mergeCell ref="L141:M141"/>
    <mergeCell ref="A142:C142"/>
    <mergeCell ref="D142:E142"/>
    <mergeCell ref="F142:G142"/>
    <mergeCell ref="I142:K142"/>
    <mergeCell ref="L142:M142"/>
    <mergeCell ref="A143:C143"/>
    <mergeCell ref="D143:E143"/>
    <mergeCell ref="F143:G143"/>
    <mergeCell ref="I143:K143"/>
    <mergeCell ref="L143:M143"/>
    <mergeCell ref="A144:C144"/>
    <mergeCell ref="D144:E144"/>
    <mergeCell ref="F144:G144"/>
    <mergeCell ref="I144:K144"/>
    <mergeCell ref="L144:M144"/>
    <mergeCell ref="A145:C145"/>
    <mergeCell ref="D145:E145"/>
    <mergeCell ref="F145:G145"/>
    <mergeCell ref="I145:K145"/>
    <mergeCell ref="L145:M145"/>
    <mergeCell ref="A146:C146"/>
    <mergeCell ref="D146:E146"/>
    <mergeCell ref="F146:G146"/>
    <mergeCell ref="I146:K146"/>
    <mergeCell ref="L146:M146"/>
    <mergeCell ref="A147:C147"/>
    <mergeCell ref="D147:E147"/>
    <mergeCell ref="F147:G147"/>
    <mergeCell ref="I147:K147"/>
    <mergeCell ref="L147:M147"/>
    <mergeCell ref="A148:C148"/>
    <mergeCell ref="D148:E148"/>
    <mergeCell ref="F148:G148"/>
    <mergeCell ref="I148:K148"/>
    <mergeCell ref="L148:M148"/>
    <mergeCell ref="A149:C149"/>
    <mergeCell ref="D149:E149"/>
    <mergeCell ref="F149:G149"/>
    <mergeCell ref="I149:K149"/>
    <mergeCell ref="L149:M149"/>
    <mergeCell ref="A150:C150"/>
    <mergeCell ref="D150:E150"/>
    <mergeCell ref="F150:G150"/>
    <mergeCell ref="I150:K150"/>
    <mergeCell ref="L150:M150"/>
    <mergeCell ref="A151:C151"/>
    <mergeCell ref="D151:E151"/>
    <mergeCell ref="F151:G151"/>
    <mergeCell ref="I151:K151"/>
    <mergeCell ref="L151:M151"/>
    <mergeCell ref="A152:C152"/>
    <mergeCell ref="D152:E152"/>
    <mergeCell ref="F152:G152"/>
    <mergeCell ref="I152:K152"/>
    <mergeCell ref="L152:M152"/>
    <mergeCell ref="A153:K153"/>
    <mergeCell ref="L153:M153"/>
    <mergeCell ref="A154:M154"/>
    <mergeCell ref="A155:C155"/>
    <mergeCell ref="D155:E155"/>
    <mergeCell ref="F155:G155"/>
    <mergeCell ref="I155:K155"/>
    <mergeCell ref="L155:M155"/>
    <mergeCell ref="A156:C156"/>
    <mergeCell ref="D156:E156"/>
    <mergeCell ref="F156:G156"/>
    <mergeCell ref="I156:K156"/>
    <mergeCell ref="L156:M156"/>
    <mergeCell ref="A157:C157"/>
    <mergeCell ref="D157:E157"/>
    <mergeCell ref="F157:G157"/>
    <mergeCell ref="I157:K157"/>
    <mergeCell ref="L157:M157"/>
    <mergeCell ref="A158:C158"/>
    <mergeCell ref="D158:E158"/>
    <mergeCell ref="F158:G158"/>
    <mergeCell ref="I158:K158"/>
    <mergeCell ref="L158:M158"/>
    <mergeCell ref="A159:C159"/>
    <mergeCell ref="D159:E159"/>
    <mergeCell ref="F159:G159"/>
    <mergeCell ref="I159:K159"/>
    <mergeCell ref="L159:M159"/>
    <mergeCell ref="A160:C160"/>
    <mergeCell ref="D160:E160"/>
    <mergeCell ref="F160:G160"/>
    <mergeCell ref="I160:K160"/>
    <mergeCell ref="L160:M160"/>
    <mergeCell ref="A161:C161"/>
    <mergeCell ref="D161:E161"/>
    <mergeCell ref="F161:G161"/>
    <mergeCell ref="I161:K161"/>
    <mergeCell ref="L161:M161"/>
    <mergeCell ref="A162:C162"/>
    <mergeCell ref="D162:E162"/>
    <mergeCell ref="F162:G162"/>
    <mergeCell ref="I162:K162"/>
    <mergeCell ref="L162:M162"/>
    <mergeCell ref="A163:C163"/>
    <mergeCell ref="D163:E163"/>
    <mergeCell ref="F163:G163"/>
    <mergeCell ref="I163:K163"/>
    <mergeCell ref="L163:M163"/>
    <mergeCell ref="A164:C164"/>
    <mergeCell ref="D164:E164"/>
    <mergeCell ref="F164:G164"/>
    <mergeCell ref="I164:K164"/>
    <mergeCell ref="L164:M164"/>
    <mergeCell ref="A165:C165"/>
    <mergeCell ref="D165:E165"/>
    <mergeCell ref="F165:G165"/>
    <mergeCell ref="I165:K165"/>
    <mergeCell ref="L165:M165"/>
    <mergeCell ref="A166:C166"/>
    <mergeCell ref="D166:E166"/>
    <mergeCell ref="F166:G166"/>
    <mergeCell ref="I166:K166"/>
    <mergeCell ref="L166:M166"/>
    <mergeCell ref="A167:C167"/>
    <mergeCell ref="D167:E167"/>
    <mergeCell ref="F167:G167"/>
    <mergeCell ref="I167:K167"/>
    <mergeCell ref="L167:M167"/>
    <mergeCell ref="A168:C168"/>
    <mergeCell ref="D168:E168"/>
    <mergeCell ref="F168:G168"/>
    <mergeCell ref="I168:K168"/>
    <mergeCell ref="L168:M168"/>
    <mergeCell ref="A169:C169"/>
    <mergeCell ref="D169:E169"/>
    <mergeCell ref="F169:G169"/>
    <mergeCell ref="I169:K169"/>
    <mergeCell ref="L169:M169"/>
    <mergeCell ref="A170:C170"/>
    <mergeCell ref="D170:E170"/>
    <mergeCell ref="F170:G170"/>
    <mergeCell ref="I170:K170"/>
    <mergeCell ref="L170:M170"/>
    <mergeCell ref="A171:C171"/>
    <mergeCell ref="D171:E171"/>
    <mergeCell ref="F171:G171"/>
    <mergeCell ref="I171:K171"/>
    <mergeCell ref="L171:M171"/>
    <mergeCell ref="A172:C172"/>
    <mergeCell ref="D172:E172"/>
    <mergeCell ref="F172:G172"/>
    <mergeCell ref="I172:K172"/>
    <mergeCell ref="L172:M172"/>
    <mergeCell ref="A173:C173"/>
    <mergeCell ref="D173:E173"/>
    <mergeCell ref="F173:G173"/>
    <mergeCell ref="I173:K173"/>
    <mergeCell ref="L173:M173"/>
    <mergeCell ref="A174:C174"/>
    <mergeCell ref="D174:E174"/>
    <mergeCell ref="F174:G174"/>
    <mergeCell ref="I174:K174"/>
    <mergeCell ref="L174:M174"/>
    <mergeCell ref="A175:C175"/>
    <mergeCell ref="D175:E175"/>
    <mergeCell ref="F175:G175"/>
    <mergeCell ref="I175:K175"/>
    <mergeCell ref="L175:M175"/>
    <mergeCell ref="A176:C176"/>
    <mergeCell ref="D176:E176"/>
    <mergeCell ref="F176:G176"/>
    <mergeCell ref="I176:K176"/>
    <mergeCell ref="L176:M176"/>
    <mergeCell ref="A177:C177"/>
    <mergeCell ref="D177:E177"/>
    <mergeCell ref="F177:G177"/>
    <mergeCell ref="I177:K177"/>
    <mergeCell ref="L177:M177"/>
    <mergeCell ref="A178:C178"/>
    <mergeCell ref="D178:E178"/>
    <mergeCell ref="F178:G178"/>
    <mergeCell ref="I178:K178"/>
    <mergeCell ref="L178:M178"/>
    <mergeCell ref="A179:C179"/>
    <mergeCell ref="D179:E179"/>
    <mergeCell ref="F179:G179"/>
    <mergeCell ref="I179:K179"/>
    <mergeCell ref="L179:M179"/>
    <mergeCell ref="A180:C180"/>
    <mergeCell ref="D180:E180"/>
    <mergeCell ref="F180:G180"/>
    <mergeCell ref="I180:K180"/>
    <mergeCell ref="L180:M180"/>
    <mergeCell ref="A181:C181"/>
    <mergeCell ref="D181:E181"/>
    <mergeCell ref="F181:G181"/>
    <mergeCell ref="I181:K181"/>
    <mergeCell ref="L181:M181"/>
    <mergeCell ref="A182:C182"/>
    <mergeCell ref="D182:E182"/>
    <mergeCell ref="F182:G182"/>
    <mergeCell ref="I182:K182"/>
    <mergeCell ref="L182:M182"/>
    <mergeCell ref="A183:C183"/>
    <mergeCell ref="D183:E183"/>
    <mergeCell ref="F183:G183"/>
    <mergeCell ref="I183:K183"/>
    <mergeCell ref="L183:M183"/>
    <mergeCell ref="A184:C184"/>
    <mergeCell ref="D184:E184"/>
    <mergeCell ref="F184:G184"/>
    <mergeCell ref="I184:K184"/>
    <mergeCell ref="L184:M184"/>
    <mergeCell ref="A185:K185"/>
    <mergeCell ref="L185:M185"/>
    <mergeCell ref="A186:M186"/>
    <mergeCell ref="A187:C187"/>
    <mergeCell ref="D187:E187"/>
    <mergeCell ref="F187:G187"/>
    <mergeCell ref="I187:K187"/>
    <mergeCell ref="L187:M187"/>
    <mergeCell ref="A188:C188"/>
    <mergeCell ref="D188:E188"/>
    <mergeCell ref="F188:G188"/>
    <mergeCell ref="I188:K188"/>
    <mergeCell ref="L188:M188"/>
    <mergeCell ref="A189:C189"/>
    <mergeCell ref="D189:E189"/>
    <mergeCell ref="F189:G189"/>
    <mergeCell ref="I189:K189"/>
    <mergeCell ref="L189:M189"/>
    <mergeCell ref="A190:C190"/>
    <mergeCell ref="D190:E190"/>
    <mergeCell ref="F190:G190"/>
    <mergeCell ref="I190:K190"/>
    <mergeCell ref="L190:M190"/>
    <mergeCell ref="A191:C191"/>
    <mergeCell ref="D191:E191"/>
    <mergeCell ref="F191:G191"/>
    <mergeCell ref="I191:K191"/>
    <mergeCell ref="L191:M191"/>
    <mergeCell ref="A192:C192"/>
    <mergeCell ref="D192:E192"/>
    <mergeCell ref="F192:G192"/>
    <mergeCell ref="I192:K192"/>
    <mergeCell ref="L192:M192"/>
    <mergeCell ref="A193:C193"/>
    <mergeCell ref="D193:E193"/>
    <mergeCell ref="F193:G193"/>
    <mergeCell ref="I193:K193"/>
    <mergeCell ref="L193:M193"/>
    <mergeCell ref="A194:C194"/>
    <mergeCell ref="D194:E194"/>
    <mergeCell ref="F194:G194"/>
    <mergeCell ref="I194:K194"/>
    <mergeCell ref="L194:M194"/>
    <mergeCell ref="A195:C195"/>
    <mergeCell ref="D195:E195"/>
    <mergeCell ref="F195:G195"/>
    <mergeCell ref="I195:K195"/>
    <mergeCell ref="L195:M195"/>
    <mergeCell ref="A196:C196"/>
    <mergeCell ref="D196:E196"/>
    <mergeCell ref="F196:G196"/>
    <mergeCell ref="I196:K196"/>
    <mergeCell ref="L196:M196"/>
    <mergeCell ref="A197:C197"/>
    <mergeCell ref="D197:E197"/>
    <mergeCell ref="F197:G197"/>
    <mergeCell ref="I197:K197"/>
    <mergeCell ref="L197:M197"/>
    <mergeCell ref="A198:C198"/>
    <mergeCell ref="D198:E198"/>
    <mergeCell ref="F198:G198"/>
    <mergeCell ref="I198:K198"/>
    <mergeCell ref="L198:M198"/>
    <mergeCell ref="A199:C199"/>
    <mergeCell ref="D199:E199"/>
    <mergeCell ref="F199:G199"/>
    <mergeCell ref="I199:K199"/>
    <mergeCell ref="L199:M199"/>
    <mergeCell ref="A200:C200"/>
    <mergeCell ref="D200:E200"/>
    <mergeCell ref="F200:G200"/>
    <mergeCell ref="I200:K200"/>
    <mergeCell ref="L200:M200"/>
    <mergeCell ref="A201:C201"/>
    <mergeCell ref="D201:E201"/>
    <mergeCell ref="F201:G201"/>
    <mergeCell ref="I201:K201"/>
    <mergeCell ref="L201:M201"/>
    <mergeCell ref="A202:C202"/>
    <mergeCell ref="D202:E202"/>
    <mergeCell ref="F202:G202"/>
    <mergeCell ref="I202:K202"/>
    <mergeCell ref="L202:M202"/>
    <mergeCell ref="A203:C203"/>
    <mergeCell ref="D203:E203"/>
    <mergeCell ref="F203:G203"/>
    <mergeCell ref="I203:K203"/>
    <mergeCell ref="L203:M203"/>
    <mergeCell ref="A204:C204"/>
    <mergeCell ref="D204:E204"/>
    <mergeCell ref="F204:G204"/>
    <mergeCell ref="I204:K204"/>
    <mergeCell ref="L204:M204"/>
    <mergeCell ref="A205:C205"/>
    <mergeCell ref="D205:E205"/>
    <mergeCell ref="F205:G205"/>
    <mergeCell ref="I205:K205"/>
    <mergeCell ref="L205:M205"/>
    <mergeCell ref="A206:C206"/>
    <mergeCell ref="D206:E206"/>
    <mergeCell ref="F206:G206"/>
    <mergeCell ref="I206:K206"/>
    <mergeCell ref="L206:M206"/>
    <mergeCell ref="A207:C207"/>
    <mergeCell ref="D207:E207"/>
    <mergeCell ref="F207:G207"/>
    <mergeCell ref="I207:K207"/>
    <mergeCell ref="L207:M207"/>
    <mergeCell ref="A208:C208"/>
    <mergeCell ref="D208:E208"/>
    <mergeCell ref="F208:G208"/>
    <mergeCell ref="I208:K208"/>
    <mergeCell ref="L208:M208"/>
    <mergeCell ref="A209:C209"/>
    <mergeCell ref="D209:E209"/>
    <mergeCell ref="F209:G209"/>
    <mergeCell ref="I209:K209"/>
    <mergeCell ref="L209:M209"/>
    <mergeCell ref="A210:C210"/>
    <mergeCell ref="D210:E210"/>
    <mergeCell ref="F210:G210"/>
    <mergeCell ref="I210:K210"/>
    <mergeCell ref="L210:M210"/>
    <mergeCell ref="A211:C211"/>
    <mergeCell ref="D211:E211"/>
    <mergeCell ref="F211:G211"/>
    <mergeCell ref="I211:K211"/>
    <mergeCell ref="L211:M211"/>
    <mergeCell ref="A212:C212"/>
    <mergeCell ref="D212:E212"/>
    <mergeCell ref="F212:G212"/>
    <mergeCell ref="I212:K212"/>
    <mergeCell ref="L212:M212"/>
    <mergeCell ref="A213:C213"/>
    <mergeCell ref="D213:E213"/>
    <mergeCell ref="F213:G213"/>
    <mergeCell ref="I213:K213"/>
    <mergeCell ref="L213:M213"/>
    <mergeCell ref="A214:C214"/>
    <mergeCell ref="D214:E214"/>
    <mergeCell ref="F214:G214"/>
    <mergeCell ref="I214:K214"/>
    <mergeCell ref="L214:M214"/>
    <mergeCell ref="A215:C215"/>
    <mergeCell ref="D215:E215"/>
    <mergeCell ref="F215:G215"/>
    <mergeCell ref="I215:K215"/>
    <mergeCell ref="L215:M215"/>
    <mergeCell ref="A216:C216"/>
    <mergeCell ref="D216:E216"/>
    <mergeCell ref="F216:G216"/>
    <mergeCell ref="I216:K216"/>
    <mergeCell ref="L216:M216"/>
    <mergeCell ref="A217:K217"/>
    <mergeCell ref="L217:M217"/>
    <mergeCell ref="A218:M218"/>
    <mergeCell ref="A219:C219"/>
    <mergeCell ref="D219:E219"/>
    <mergeCell ref="F219:G219"/>
    <mergeCell ref="I219:K219"/>
    <mergeCell ref="L219:M219"/>
    <mergeCell ref="A220:C220"/>
    <mergeCell ref="D220:E220"/>
    <mergeCell ref="F220:G220"/>
    <mergeCell ref="I220:K220"/>
    <mergeCell ref="L220:M220"/>
    <mergeCell ref="A221:C221"/>
    <mergeCell ref="D221:E221"/>
    <mergeCell ref="F221:G221"/>
    <mergeCell ref="I221:K221"/>
    <mergeCell ref="L221:M221"/>
    <mergeCell ref="A222:C222"/>
    <mergeCell ref="D222:E222"/>
    <mergeCell ref="F222:G222"/>
    <mergeCell ref="I222:K222"/>
    <mergeCell ref="L222:M222"/>
    <mergeCell ref="A223:C223"/>
    <mergeCell ref="D223:E223"/>
    <mergeCell ref="F223:G223"/>
    <mergeCell ref="I223:K223"/>
    <mergeCell ref="L223:M223"/>
    <mergeCell ref="A224:C224"/>
    <mergeCell ref="D224:E224"/>
    <mergeCell ref="F224:G224"/>
    <mergeCell ref="I224:K224"/>
    <mergeCell ref="L224:M224"/>
    <mergeCell ref="A225:C225"/>
    <mergeCell ref="D225:E225"/>
    <mergeCell ref="F225:G225"/>
    <mergeCell ref="I225:K225"/>
    <mergeCell ref="L225:M225"/>
    <mergeCell ref="A226:C226"/>
    <mergeCell ref="D226:E226"/>
    <mergeCell ref="F226:G226"/>
    <mergeCell ref="I226:K226"/>
    <mergeCell ref="L226:M226"/>
    <mergeCell ref="A227:C227"/>
    <mergeCell ref="D227:E227"/>
    <mergeCell ref="F227:G227"/>
    <mergeCell ref="I227:K227"/>
    <mergeCell ref="L227:M227"/>
    <mergeCell ref="A228:C228"/>
    <mergeCell ref="D228:E228"/>
    <mergeCell ref="F228:G228"/>
    <mergeCell ref="I228:K228"/>
    <mergeCell ref="L228:M228"/>
    <mergeCell ref="A229:C229"/>
    <mergeCell ref="D229:E229"/>
    <mergeCell ref="F229:G229"/>
    <mergeCell ref="I229:K229"/>
    <mergeCell ref="L229:M229"/>
    <mergeCell ref="A230:C230"/>
    <mergeCell ref="D230:E230"/>
    <mergeCell ref="F230:G230"/>
    <mergeCell ref="I230:K230"/>
    <mergeCell ref="L230:M230"/>
    <mergeCell ref="A231:C231"/>
    <mergeCell ref="D231:E231"/>
    <mergeCell ref="F231:G231"/>
    <mergeCell ref="I231:K231"/>
    <mergeCell ref="L231:M231"/>
    <mergeCell ref="A232:C232"/>
    <mergeCell ref="D232:E232"/>
    <mergeCell ref="F232:G232"/>
    <mergeCell ref="I232:K232"/>
    <mergeCell ref="L232:M232"/>
    <mergeCell ref="A233:C233"/>
    <mergeCell ref="D233:E233"/>
    <mergeCell ref="F233:G233"/>
    <mergeCell ref="I233:K233"/>
    <mergeCell ref="L233:M233"/>
    <mergeCell ref="A234:C234"/>
    <mergeCell ref="D234:E234"/>
    <mergeCell ref="F234:G234"/>
    <mergeCell ref="I234:K234"/>
    <mergeCell ref="L234:M234"/>
    <mergeCell ref="A235:C235"/>
    <mergeCell ref="D235:E235"/>
    <mergeCell ref="F235:G235"/>
    <mergeCell ref="I235:K235"/>
    <mergeCell ref="L235:M235"/>
    <mergeCell ref="A236:C236"/>
    <mergeCell ref="D236:E236"/>
    <mergeCell ref="F236:G236"/>
    <mergeCell ref="I236:K236"/>
    <mergeCell ref="L236:M236"/>
    <mergeCell ref="A237:C237"/>
    <mergeCell ref="D237:E237"/>
    <mergeCell ref="F237:G237"/>
    <mergeCell ref="I237:K237"/>
    <mergeCell ref="L237:M237"/>
    <mergeCell ref="A238:C238"/>
    <mergeCell ref="D238:E238"/>
    <mergeCell ref="F238:G238"/>
    <mergeCell ref="I238:K238"/>
    <mergeCell ref="L238:M238"/>
    <mergeCell ref="A239:C239"/>
    <mergeCell ref="D239:E239"/>
    <mergeCell ref="F239:G239"/>
    <mergeCell ref="I239:K239"/>
    <mergeCell ref="L239:M239"/>
    <mergeCell ref="A240:C240"/>
    <mergeCell ref="D240:E240"/>
    <mergeCell ref="F240:G240"/>
    <mergeCell ref="I240:K240"/>
    <mergeCell ref="L240:M240"/>
    <mergeCell ref="A241:C241"/>
    <mergeCell ref="D241:E241"/>
    <mergeCell ref="F241:G241"/>
    <mergeCell ref="I241:K241"/>
    <mergeCell ref="L241:M241"/>
    <mergeCell ref="A242:C242"/>
    <mergeCell ref="D242:E242"/>
    <mergeCell ref="F242:G242"/>
    <mergeCell ref="I242:K242"/>
    <mergeCell ref="L242:M242"/>
    <mergeCell ref="A243:C243"/>
    <mergeCell ref="D243:E243"/>
    <mergeCell ref="F243:G243"/>
    <mergeCell ref="I243:K243"/>
    <mergeCell ref="L243:M243"/>
    <mergeCell ref="A244:C244"/>
    <mergeCell ref="D244:E244"/>
    <mergeCell ref="F244:G244"/>
    <mergeCell ref="I244:K244"/>
    <mergeCell ref="L244:M244"/>
    <mergeCell ref="A245:C245"/>
    <mergeCell ref="D245:E245"/>
    <mergeCell ref="F245:G245"/>
    <mergeCell ref="I245:K245"/>
    <mergeCell ref="L245:M245"/>
    <mergeCell ref="A246:C246"/>
    <mergeCell ref="D246:E246"/>
    <mergeCell ref="F246:G246"/>
    <mergeCell ref="I246:K246"/>
    <mergeCell ref="L246:M246"/>
    <mergeCell ref="A247:C247"/>
    <mergeCell ref="D247:E247"/>
    <mergeCell ref="F247:G247"/>
    <mergeCell ref="I247:K247"/>
    <mergeCell ref="L247:M247"/>
    <mergeCell ref="A248:C248"/>
    <mergeCell ref="D248:E248"/>
    <mergeCell ref="F248:G248"/>
    <mergeCell ref="I248:K248"/>
    <mergeCell ref="L248:M248"/>
    <mergeCell ref="A249:K249"/>
    <mergeCell ref="L249:M249"/>
    <mergeCell ref="L252:M252"/>
    <mergeCell ref="A253:K253"/>
    <mergeCell ref="L253:M253"/>
    <mergeCell ref="A252:K252"/>
    <mergeCell ref="A250:M250"/>
    <mergeCell ref="L251:M251"/>
    <mergeCell ref="A251:K251"/>
    <mergeCell ref="L255:M255"/>
    <mergeCell ref="A255:K255"/>
    <mergeCell ref="A25:B25"/>
    <mergeCell ref="E25:F25"/>
    <mergeCell ref="L25:M25"/>
    <mergeCell ref="A64:B64"/>
    <mergeCell ref="E64:F64"/>
    <mergeCell ref="L64:M64"/>
    <mergeCell ref="A79:B79"/>
    <mergeCell ref="E79:F79"/>
  </mergeCells>
  <conditionalFormatting sqref="L18:M32">
    <cfRule type="cellIs" priority="1" dxfId="0" operator="notEqual" stopIfTrue="1">
      <formula>0</formula>
    </cfRule>
  </conditionalFormatting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3"/>
  <headerFooter>
    <oddHeader>&amp;L&amp;G&amp;CANEXO VIII
(continuación)</oddHeader>
    <firstHeader>&amp;L&amp;G&amp;CANEXO VIII
(continuaci?n)</first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2021-11-15T13:18:34Z</dcterms:modified>
  <cp:category/>
  <cp:version/>
  <cp:contentType/>
  <cp:contentStatus/>
</cp:coreProperties>
</file>