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36" windowHeight="6480" activeTab="0"/>
  </bookViews>
  <sheets>
    <sheet name="Hoja1" sheetId="1" r:id="rId1"/>
    <sheet name="Hoja2" sheetId="2" r:id="rId2"/>
    <sheet name="Hoja3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<sst xmlns="http://schemas.openxmlformats.org/spreadsheetml/2006/main" count="121" uniqueCount="49">
  <si>
    <t>EXPEDIENTE</t>
  </si>
  <si>
    <t>NOME/RAZÓN SOCIAL</t>
  </si>
  <si>
    <t>NIF</t>
  </si>
  <si>
    <t>MES</t>
  </si>
  <si>
    <t>RETRIBUCIÓN BRUTA MENSUAL</t>
  </si>
  <si>
    <t>MATERIAL INVENTARIABLE</t>
  </si>
  <si>
    <t>Nº FACTURA</t>
  </si>
  <si>
    <t>CONCEPTO SUBVENCIONABLE</t>
  </si>
  <si>
    <t>SUBTOTAL</t>
  </si>
  <si>
    <t>TOTAL</t>
  </si>
  <si>
    <t>IMPORTE</t>
  </si>
  <si>
    <t>CÓDIGO DO PROCEDEMENTO</t>
  </si>
  <si>
    <t>DOCUMENTO</t>
  </si>
  <si>
    <t>PROCEDIMIENTO</t>
  </si>
  <si>
    <t>ANEXO VIII                                                                          MODELO B - RESUMEN DE EJECUCIÓN</t>
  </si>
  <si>
    <t>ENTIDAD BENEFICIARIA</t>
  </si>
  <si>
    <t>PERÍODO DE JUSTIFICACIÓN</t>
  </si>
  <si>
    <t>TÍTULO DEL PROYECTO</t>
  </si>
  <si>
    <t>Y, EN SU REPRESENTACIÓN</t>
  </si>
  <si>
    <t>PRIMER APELLIDO</t>
  </si>
  <si>
    <t>SEGUNDO APELLIDO</t>
  </si>
  <si>
    <t>GASTOS DE PERSONAL</t>
  </si>
  <si>
    <t>PERSONAL TITULADO SUPERIOR</t>
  </si>
  <si>
    <t>APELLIDOS</t>
  </si>
  <si>
    <t>NOMBRE</t>
  </si>
  <si>
    <t>PUESTO EN LA EMPRESA</t>
  </si>
  <si>
    <t>IMPORTE SS A CARGO DE LA EMPRESA</t>
  </si>
  <si>
    <t>HORAS TOTALES TRABAJADAS EN EL MES</t>
  </si>
  <si>
    <t>HORAS TOTALES DEDICADAS AL PROYECTO</t>
  </si>
  <si>
    <t>TOTAL IMPUTADO AL PROYECTO (RETRIBUCIONES + SS)</t>
  </si>
  <si>
    <t>PERSONAL TITULADO MEDIO</t>
  </si>
  <si>
    <t>PERSONAL TÉCNICO FP SUPERIOR</t>
  </si>
  <si>
    <t>PERSONAL OTRAS CATEGORÍAS</t>
  </si>
  <si>
    <t>PROVEEDOR</t>
  </si>
  <si>
    <t>FECHA FACTURA</t>
  </si>
  <si>
    <t>FECHA PAGO</t>
  </si>
  <si>
    <t>IMPORTE      (SIN IVA)</t>
  </si>
  <si>
    <t>COSTES INDIRECTOS</t>
  </si>
  <si>
    <t>SERVICIOS TECNOLÓGICOS EXTERNOS</t>
  </si>
  <si>
    <t>MATERIAL FUNGIBLE</t>
  </si>
  <si>
    <t>AYUDAS DE COSTE POR DESPLAZAMIENTOS/VIAJES</t>
  </si>
  <si>
    <t>OTROS GASTOS</t>
  </si>
  <si>
    <t>Las facturas deberán aportarse en el mismo orden reflejado en este documento.</t>
  </si>
  <si>
    <t>Con el fin de asociar claramente las facturas con sus justificantes de pago, estos se presentarán a continuación de su factura.</t>
  </si>
  <si>
    <t>Si el extracto bancario incluye varios pagos, deberá remarcarse obligatoriamente el correspondente a la factura presentada.</t>
  </si>
  <si>
    <t>Los justificantes de pago o apuntes bancarios deben relacionarse inequívocamente con el pago de las facturas.</t>
  </si>
  <si>
    <t>MR331B</t>
  </si>
  <si>
    <t>EXECUCIÓN DE PROXECTOS DE GRUPOS OPERATIVOS DA AEI EN MATERIA DE PRODUTIVIDADE E SUSTENTABILIDADE, AGRÍCOLA E FORESTAL</t>
  </si>
  <si>
    <t>GASTOS DERIVADOS DEL FUNCIONAMIENTO DEL GRUPO OPERATIVO (solo para la entidade solicitante)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</si>
</sst>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&quot;;&quot;Si&quot;;&quot;Non&quot;"/>
    <numFmt numFmtId="165" formatCode="&quot;Verdadeiro&quot;;&quot;Verdadeiro&quot;;&quot;Falso&quot;"/>
    <numFmt numFmtId="166" formatCode="&quot;Activado&quot;;&quot;Activado&quot;;&quot;Desactivado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2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Trebuchet MS"/>
      <family val="2"/>
    </font>
    <font>
      <b/>
      <sz val="5"/>
      <color indexed="23"/>
      <name val="News Gothic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20"/>
      <color theme="1"/>
      <name val="Calibri"/>
      <family val="2"/>
    </font>
    <font>
      <sz val="8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43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0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5">
    <xf numFmtId="0" fontId="0" fillId="0" borderId="0" xfId="0" applyFont="1" applyAlignment="1">
      <alignment/>
    </xf>
    <xf numFmtId="0" fontId="44" fillId="0" borderId="0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/>
      <protection/>
    </xf>
    <xf numFmtId="0" fontId="0" fillId="0" borderId="11" xfId="0" applyBorder="1" applyAlignment="1">
      <alignment horizontal="center" wrapText="1"/>
    </xf>
    <xf numFmtId="0" fontId="46" fillId="0" borderId="10" xfId="0" applyFont="1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 locked="0"/>
    </xf>
    <xf numFmtId="4" fontId="46" fillId="0" borderId="10" xfId="0" applyNumberFormat="1" applyFon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0" fontId="47" fillId="0" borderId="12" xfId="0" applyFont="1" applyBorder="1" applyAlignment="1" applyProtection="1">
      <alignment horizontal="right" vertical="center"/>
      <protection/>
    </xf>
    <xf numFmtId="0" fontId="43" fillId="0" borderId="13" xfId="0" applyFont="1" applyBorder="1" applyAlignment="1" applyProtection="1">
      <alignment horizontal="right" vertical="center"/>
      <protection/>
    </xf>
    <xf numFmtId="0" fontId="43" fillId="0" borderId="14" xfId="0" applyFont="1" applyBorder="1" applyAlignment="1" applyProtection="1">
      <alignment horizontal="right" vertical="center"/>
      <protection/>
    </xf>
    <xf numFmtId="0" fontId="46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46" fillId="0" borderId="10" xfId="0" applyFont="1" applyBorder="1" applyAlignment="1" applyProtection="1">
      <alignment/>
      <protection locked="0"/>
    </xf>
    <xf numFmtId="4" fontId="46" fillId="0" borderId="10" xfId="0" applyNumberFormat="1" applyFont="1" applyBorder="1" applyAlignment="1" applyProtection="1">
      <alignment horizontal="center"/>
      <protection hidden="1"/>
    </xf>
    <xf numFmtId="4" fontId="0" fillId="0" borderId="10" xfId="0" applyNumberFormat="1" applyBorder="1" applyAlignment="1" applyProtection="1">
      <alignment horizontal="center"/>
      <protection hidden="1"/>
    </xf>
    <xf numFmtId="4" fontId="46" fillId="0" borderId="10" xfId="0" applyNumberFormat="1" applyFont="1" applyBorder="1" applyAlignment="1" applyProtection="1">
      <alignment/>
      <protection hidden="1"/>
    </xf>
    <xf numFmtId="4" fontId="0" fillId="0" borderId="10" xfId="0" applyNumberFormat="1" applyBorder="1" applyAlignment="1" applyProtection="1">
      <alignment/>
      <protection hidden="1"/>
    </xf>
    <xf numFmtId="4" fontId="46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0" xfId="0" applyNumberFormat="1" applyBorder="1" applyAlignment="1" applyProtection="1">
      <alignment horizontal="center" vertical="center" wrapText="1"/>
      <protection locked="0"/>
    </xf>
    <xf numFmtId="0" fontId="46" fillId="0" borderId="12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 horizontal="right"/>
      <protection/>
    </xf>
    <xf numFmtId="0" fontId="0" fillId="0" borderId="14" xfId="0" applyBorder="1" applyAlignment="1" applyProtection="1">
      <alignment horizontal="right"/>
      <protection/>
    </xf>
    <xf numFmtId="0" fontId="46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7" fillId="0" borderId="12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46" fillId="0" borderId="12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46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4" fontId="46" fillId="0" borderId="12" xfId="0" applyNumberFormat="1" applyFont="1" applyBorder="1" applyAlignment="1" applyProtection="1">
      <alignment/>
      <protection hidden="1"/>
    </xf>
    <xf numFmtId="4" fontId="46" fillId="0" borderId="14" xfId="0" applyNumberFormat="1" applyFont="1" applyBorder="1" applyAlignment="1" applyProtection="1">
      <alignment/>
      <protection hidden="1"/>
    </xf>
    <xf numFmtId="0" fontId="0" fillId="0" borderId="10" xfId="0" applyBorder="1" applyAlignment="1" applyProtection="1">
      <alignment wrapText="1"/>
      <protection/>
    </xf>
    <xf numFmtId="0" fontId="43" fillId="0" borderId="13" xfId="0" applyFont="1" applyBorder="1" applyAlignment="1" applyProtection="1">
      <alignment/>
      <protection/>
    </xf>
    <xf numFmtId="0" fontId="43" fillId="0" borderId="14" xfId="0" applyFont="1" applyBorder="1" applyAlignment="1" applyProtection="1">
      <alignment/>
      <protection/>
    </xf>
    <xf numFmtId="0" fontId="46" fillId="0" borderId="12" xfId="0" applyFont="1" applyBorder="1" applyAlignment="1" applyProtection="1">
      <alignment horizontal="left"/>
      <protection locked="0"/>
    </xf>
    <xf numFmtId="0" fontId="46" fillId="0" borderId="14" xfId="0" applyFont="1" applyBorder="1" applyAlignment="1" applyProtection="1">
      <alignment horizontal="left"/>
      <protection locked="0"/>
    </xf>
    <xf numFmtId="0" fontId="46" fillId="0" borderId="12" xfId="0" applyFont="1" applyBorder="1" applyAlignment="1" applyProtection="1">
      <alignment/>
      <protection locked="0"/>
    </xf>
    <xf numFmtId="0" fontId="46" fillId="0" borderId="14" xfId="0" applyFont="1" applyBorder="1" applyAlignment="1" applyProtection="1">
      <alignment/>
      <protection locked="0"/>
    </xf>
    <xf numFmtId="4" fontId="46" fillId="0" borderId="12" xfId="0" applyNumberFormat="1" applyFont="1" applyBorder="1" applyAlignment="1" applyProtection="1">
      <alignment horizontal="center"/>
      <protection hidden="1"/>
    </xf>
    <xf numFmtId="4" fontId="46" fillId="0" borderId="14" xfId="0" applyNumberFormat="1" applyFont="1" applyBorder="1" applyAlignment="1" applyProtection="1">
      <alignment horizontal="center"/>
      <protection hidden="1"/>
    </xf>
    <xf numFmtId="0" fontId="46" fillId="0" borderId="13" xfId="0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8" fillId="0" borderId="10" xfId="0" applyFon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 horizontal="center"/>
      <protection hidden="1"/>
    </xf>
    <xf numFmtId="0" fontId="43" fillId="0" borderId="10" xfId="0" applyFont="1" applyBorder="1" applyAlignment="1" applyProtection="1">
      <alignment horizontal="center" wrapText="1"/>
      <protection locked="0"/>
    </xf>
    <xf numFmtId="0" fontId="43" fillId="0" borderId="10" xfId="0" applyFont="1" applyBorder="1" applyAlignment="1">
      <alignment wrapText="1"/>
    </xf>
    <xf numFmtId="0" fontId="47" fillId="0" borderId="10" xfId="0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50" fillId="0" borderId="10" xfId="0" applyFont="1" applyBorder="1" applyAlignment="1" applyProtection="1">
      <alignment wrapText="1"/>
      <protection locked="0"/>
    </xf>
    <xf numFmtId="0" fontId="50" fillId="0" borderId="10" xfId="0" applyFont="1" applyBorder="1" applyAlignment="1">
      <alignment wrapText="1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0" fillId="0" borderId="12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44" fillId="0" borderId="10" xfId="0" applyFont="1" applyBorder="1" applyAlignment="1" applyProtection="1">
      <alignment horizontal="center" vertical="center" wrapText="1"/>
      <protection locked="0"/>
    </xf>
    <xf numFmtId="0" fontId="43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46" fillId="0" borderId="21" xfId="0" applyFont="1" applyBorder="1" applyAlignment="1" applyProtection="1">
      <alignment/>
      <protection locked="0"/>
    </xf>
    <xf numFmtId="0" fontId="46" fillId="0" borderId="16" xfId="0" applyFont="1" applyBorder="1" applyAlignment="1" applyProtection="1">
      <alignment/>
      <protection locked="0"/>
    </xf>
    <xf numFmtId="0" fontId="46" fillId="0" borderId="17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18" xfId="0" applyFont="1" applyBorder="1" applyAlignment="1" applyProtection="1">
      <alignment/>
      <protection locked="0"/>
    </xf>
    <xf numFmtId="0" fontId="46" fillId="0" borderId="19" xfId="0" applyFont="1" applyBorder="1" applyAlignment="1" applyProtection="1">
      <alignment/>
      <protection locked="0"/>
    </xf>
    <xf numFmtId="0" fontId="46" fillId="0" borderId="11" xfId="0" applyFont="1" applyBorder="1" applyAlignment="1" applyProtection="1">
      <alignment/>
      <protection locked="0"/>
    </xf>
    <xf numFmtId="0" fontId="46" fillId="0" borderId="20" xfId="0" applyFont="1" applyBorder="1" applyAlignment="1" applyProtection="1">
      <alignment/>
      <protection locked="0"/>
    </xf>
  </cellXfs>
  <cellStyles count="47">
    <cellStyle name="Normal" xfId="0"/>
    <cellStyle name="20% - Énfase1" xfId="15"/>
    <cellStyle name="20% - Énfase2" xfId="16"/>
    <cellStyle name="20% - Énfase3" xfId="17"/>
    <cellStyle name="20% - Énfase4" xfId="18"/>
    <cellStyle name="20% - Énfase5" xfId="19"/>
    <cellStyle name="20% - Énfase6" xfId="20"/>
    <cellStyle name="40% - Énfase1" xfId="21"/>
    <cellStyle name="40% - Énfase2" xfId="22"/>
    <cellStyle name="40% - Énfase3" xfId="23"/>
    <cellStyle name="40% - Énfase4" xfId="24"/>
    <cellStyle name="40% - Énfase5" xfId="25"/>
    <cellStyle name="40% - Énfase6" xfId="26"/>
    <cellStyle name="60% - Énfase1" xfId="27"/>
    <cellStyle name="60% - Énfase2" xfId="28"/>
    <cellStyle name="60% - Énfase3" xfId="29"/>
    <cellStyle name="60% - Énfase4" xfId="30"/>
    <cellStyle name="60% - Énfase5" xfId="31"/>
    <cellStyle name="60% - Énfase6" xfId="32"/>
    <cellStyle name="Cálculo" xfId="33"/>
    <cellStyle name="Cela de verificación" xfId="34"/>
    <cellStyle name="Cela ligada" xfId="35"/>
    <cellStyle name="Comma" xfId="36"/>
    <cellStyle name="Correcto" xfId="37"/>
    <cellStyle name="Énfase1" xfId="38"/>
    <cellStyle name="Énfase2" xfId="39"/>
    <cellStyle name="Énfase3" xfId="40"/>
    <cellStyle name="Énfase4" xfId="41"/>
    <cellStyle name="Énfase5" xfId="42"/>
    <cellStyle name="Énfase6" xfId="43"/>
    <cellStyle name="Entrada" xfId="44"/>
    <cellStyle name="Incorrecto" xfId="45"/>
    <cellStyle name="Currency" xfId="46"/>
    <cellStyle name="Currency [0]" xfId="47"/>
    <cellStyle name="Neutro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1">
    <dxf/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309</xdr:row>
      <xdr:rowOff>28575</xdr:rowOff>
    </xdr:from>
    <xdr:to>
      <xdr:col>11</xdr:col>
      <xdr:colOff>1066800</xdr:colOff>
      <xdr:row>311</xdr:row>
      <xdr:rowOff>114300</xdr:rowOff>
    </xdr:to>
    <xdr:grpSp>
      <xdr:nvGrpSpPr>
        <xdr:cNvPr id="1" name="Grupo 13"/>
        <xdr:cNvGrpSpPr>
          <a:grpSpLocks/>
        </xdr:cNvGrpSpPr>
      </xdr:nvGrpSpPr>
      <xdr:grpSpPr>
        <a:xfrm>
          <a:off x="7296150" y="59616975"/>
          <a:ext cx="1485900" cy="438150"/>
          <a:chOff x="7355" y="-73"/>
          <a:chExt cx="2800" cy="679"/>
        </a:xfrm>
        <a:solidFill>
          <a:srgbClr val="FFFFFF"/>
        </a:solidFill>
      </xdr:grpSpPr>
      <xdr:pic>
        <xdr:nvPicPr>
          <xdr:cNvPr id="2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355" y="-28"/>
            <a:ext cx="903" cy="49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3" name="Text Box 4"/>
          <xdr:cNvSpPr txBox="1">
            <a:spLocks noChangeArrowheads="1"/>
          </xdr:cNvSpPr>
        </xdr:nvSpPr>
        <xdr:spPr>
          <a:xfrm>
            <a:off x="8259" y="-73"/>
            <a:ext cx="1896" cy="6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500" b="1" i="0" u="none" baseline="0">
                <a:solidFill>
                  <a:srgbClr val="808080"/>
                </a:solidFill>
              </a:rPr>
              <a:t>Fondo Europeo Agrícola de Desenvolvemento Rural:      Europa inviste no rural</a:t>
            </a:r>
          </a:p>
        </xdr:txBody>
      </xdr:sp>
    </xdr:grpSp>
    <xdr:clientData/>
  </xdr:twoCellAnchor>
  <xdr:twoCellAnchor>
    <xdr:from>
      <xdr:col>0</xdr:col>
      <xdr:colOff>0</xdr:colOff>
      <xdr:row>308</xdr:row>
      <xdr:rowOff>161925</xdr:rowOff>
    </xdr:from>
    <xdr:to>
      <xdr:col>1</xdr:col>
      <xdr:colOff>533400</xdr:colOff>
      <xdr:row>312</xdr:row>
      <xdr:rowOff>47625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9540775"/>
          <a:ext cx="11430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309</xdr:row>
      <xdr:rowOff>66675</xdr:rowOff>
    </xdr:from>
    <xdr:to>
      <xdr:col>10</xdr:col>
      <xdr:colOff>19050</xdr:colOff>
      <xdr:row>311</xdr:row>
      <xdr:rowOff>47625</xdr:rowOff>
    </xdr:to>
    <xdr:pic>
      <xdr:nvPicPr>
        <xdr:cNvPr id="5" name="Imaxe 2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57850" y="5962650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309</xdr:row>
      <xdr:rowOff>114300</xdr:rowOff>
    </xdr:from>
    <xdr:to>
      <xdr:col>4</xdr:col>
      <xdr:colOff>561975</xdr:colOff>
      <xdr:row>311</xdr:row>
      <xdr:rowOff>76200</xdr:rowOff>
    </xdr:to>
    <xdr:pic>
      <xdr:nvPicPr>
        <xdr:cNvPr id="6" name="Imaxe 26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57300" y="59674125"/>
          <a:ext cx="1895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2"/>
  <sheetViews>
    <sheetView tabSelected="1" workbookViewId="0" topLeftCell="A1">
      <selection activeCell="C7" sqref="C7:J7"/>
    </sheetView>
  </sheetViews>
  <sheetFormatPr defaultColWidth="11.421875" defaultRowHeight="15"/>
  <cols>
    <col min="1" max="2" width="9.140625" style="3" customWidth="1"/>
    <col min="3" max="3" width="11.421875" style="3" customWidth="1"/>
    <col min="4" max="7" width="9.140625" style="3" customWidth="1"/>
    <col min="8" max="8" width="13.140625" style="3" customWidth="1"/>
    <col min="9" max="9" width="10.00390625" style="3" customWidth="1"/>
    <col min="10" max="10" width="14.57421875" style="3" customWidth="1"/>
    <col min="11" max="11" width="11.7109375" style="3" customWidth="1"/>
    <col min="12" max="12" width="17.7109375" style="3" customWidth="1"/>
    <col min="13" max="13" width="3.140625" style="3" customWidth="1"/>
    <col min="14" max="14" width="19.00390625" style="3" customWidth="1"/>
    <col min="15" max="16384" width="11.421875" style="3" customWidth="1"/>
  </cols>
  <sheetData>
    <row r="1" spans="1:13" ht="12.75">
      <c r="A1" s="80" t="s">
        <v>13</v>
      </c>
      <c r="B1" s="81"/>
      <c r="C1" s="81"/>
      <c r="D1" s="81"/>
      <c r="E1" s="81"/>
      <c r="F1" s="81"/>
      <c r="G1" s="81"/>
      <c r="H1" s="82"/>
      <c r="I1" s="72" t="s">
        <v>11</v>
      </c>
      <c r="J1" s="73"/>
      <c r="K1" s="72" t="s">
        <v>12</v>
      </c>
      <c r="L1" s="73"/>
      <c r="M1" s="73"/>
    </row>
    <row r="2" spans="1:13" ht="12.75" customHeight="1">
      <c r="A2" s="83" t="s">
        <v>47</v>
      </c>
      <c r="B2" s="84"/>
      <c r="C2" s="84"/>
      <c r="D2" s="84"/>
      <c r="E2" s="84"/>
      <c r="F2" s="84"/>
      <c r="G2" s="84"/>
      <c r="H2" s="84"/>
      <c r="I2" s="74" t="s">
        <v>46</v>
      </c>
      <c r="J2" s="75"/>
      <c r="K2" s="68" t="s">
        <v>14</v>
      </c>
      <c r="L2" s="69"/>
      <c r="M2" s="69"/>
    </row>
    <row r="3" spans="1:13" ht="15" customHeight="1">
      <c r="A3" s="84"/>
      <c r="B3" s="84"/>
      <c r="C3" s="84"/>
      <c r="D3" s="84"/>
      <c r="E3" s="84"/>
      <c r="F3" s="84"/>
      <c r="G3" s="84"/>
      <c r="H3" s="84"/>
      <c r="I3" s="76"/>
      <c r="J3" s="77"/>
      <c r="K3" s="69"/>
      <c r="L3" s="69"/>
      <c r="M3" s="69"/>
    </row>
    <row r="4" spans="1:13" ht="18" customHeight="1">
      <c r="A4" s="84"/>
      <c r="B4" s="84"/>
      <c r="C4" s="84"/>
      <c r="D4" s="84"/>
      <c r="E4" s="84"/>
      <c r="F4" s="84"/>
      <c r="G4" s="84"/>
      <c r="H4" s="84"/>
      <c r="I4" s="78"/>
      <c r="J4" s="79"/>
      <c r="K4" s="69"/>
      <c r="L4" s="69"/>
      <c r="M4" s="69"/>
    </row>
    <row r="5" spans="1:13" ht="14.25">
      <c r="A5" s="1"/>
      <c r="B5" s="2"/>
      <c r="C5" s="2"/>
      <c r="D5" s="2"/>
      <c r="E5" s="2"/>
      <c r="F5" s="2"/>
      <c r="G5" s="2"/>
      <c r="H5" s="2"/>
      <c r="I5" s="4"/>
      <c r="J5" s="4"/>
      <c r="K5" s="10"/>
      <c r="L5" s="10"/>
      <c r="M5" s="10"/>
    </row>
    <row r="6" spans="1:13" ht="14.25">
      <c r="A6" s="63" t="s">
        <v>0</v>
      </c>
      <c r="B6" s="63"/>
      <c r="C6" s="63" t="s">
        <v>15</v>
      </c>
      <c r="D6" s="63"/>
      <c r="E6" s="63"/>
      <c r="F6" s="63"/>
      <c r="G6" s="64"/>
      <c r="H6" s="65"/>
      <c r="I6" s="65"/>
      <c r="J6" s="65"/>
      <c r="K6" s="63" t="s">
        <v>16</v>
      </c>
      <c r="L6" s="64"/>
      <c r="M6" s="65"/>
    </row>
    <row r="7" spans="1:13" ht="14.25">
      <c r="A7" s="22"/>
      <c r="B7" s="22"/>
      <c r="C7" s="22"/>
      <c r="D7" s="22"/>
      <c r="E7" s="22"/>
      <c r="F7" s="22"/>
      <c r="G7" s="66"/>
      <c r="H7" s="21"/>
      <c r="I7" s="21"/>
      <c r="J7" s="21"/>
      <c r="K7" s="22"/>
      <c r="L7" s="66"/>
      <c r="M7" s="21"/>
    </row>
    <row r="8" spans="1:13" ht="14.25">
      <c r="A8" s="63" t="s">
        <v>17</v>
      </c>
      <c r="B8" s="63"/>
      <c r="C8" s="63"/>
      <c r="D8" s="63"/>
      <c r="E8" s="63"/>
      <c r="F8" s="63"/>
      <c r="G8" s="63"/>
      <c r="H8" s="63"/>
      <c r="I8" s="64"/>
      <c r="J8" s="65"/>
      <c r="K8" s="65"/>
      <c r="L8" s="65"/>
      <c r="M8" s="65"/>
    </row>
    <row r="9" spans="1:13" ht="14.25">
      <c r="A9" s="22"/>
      <c r="B9" s="22"/>
      <c r="C9" s="22"/>
      <c r="D9" s="22"/>
      <c r="E9" s="22"/>
      <c r="F9" s="22"/>
      <c r="G9" s="22"/>
      <c r="H9" s="22"/>
      <c r="I9" s="66"/>
      <c r="J9" s="21"/>
      <c r="K9" s="21"/>
      <c r="L9" s="21"/>
      <c r="M9" s="21"/>
    </row>
    <row r="11" spans="1:13" ht="14.25">
      <c r="A11" s="70" t="s">
        <v>18</v>
      </c>
      <c r="B11" s="63"/>
      <c r="C11" s="63"/>
      <c r="D11" s="63"/>
      <c r="E11" s="63"/>
      <c r="F11" s="63"/>
      <c r="G11" s="63"/>
      <c r="H11" s="63"/>
      <c r="I11" s="64"/>
      <c r="J11" s="65"/>
      <c r="K11" s="65"/>
      <c r="L11" s="65"/>
      <c r="M11" s="65"/>
    </row>
    <row r="12" spans="1:13" ht="14.25">
      <c r="A12" s="63" t="s">
        <v>1</v>
      </c>
      <c r="B12" s="63"/>
      <c r="C12" s="63"/>
      <c r="D12" s="64"/>
      <c r="E12" s="65"/>
      <c r="F12" s="63" t="s">
        <v>19</v>
      </c>
      <c r="G12" s="65"/>
      <c r="H12" s="65"/>
      <c r="I12" s="63" t="s">
        <v>20</v>
      </c>
      <c r="J12" s="64"/>
      <c r="K12" s="65"/>
      <c r="L12" s="63" t="s">
        <v>2</v>
      </c>
      <c r="M12" s="65"/>
    </row>
    <row r="13" spans="1:13" ht="14.25">
      <c r="A13" s="22"/>
      <c r="B13" s="22"/>
      <c r="C13" s="22"/>
      <c r="D13" s="66"/>
      <c r="E13" s="21"/>
      <c r="F13" s="66"/>
      <c r="G13" s="21"/>
      <c r="H13" s="21"/>
      <c r="I13" s="22"/>
      <c r="J13" s="21"/>
      <c r="K13" s="21"/>
      <c r="L13" s="22"/>
      <c r="M13" s="21"/>
    </row>
    <row r="14" spans="1:13" ht="14.25">
      <c r="A14" s="62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ht="14.25">
      <c r="A15" s="35" t="s">
        <v>48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7"/>
    </row>
    <row r="16" spans="1:13" ht="26.25" customHeight="1">
      <c r="A16" s="45" t="s">
        <v>33</v>
      </c>
      <c r="B16" s="46"/>
      <c r="C16" s="46"/>
      <c r="D16" s="45" t="s">
        <v>6</v>
      </c>
      <c r="E16" s="46"/>
      <c r="F16" s="47" t="s">
        <v>34</v>
      </c>
      <c r="G16" s="46"/>
      <c r="H16" s="13" t="s">
        <v>35</v>
      </c>
      <c r="I16" s="47" t="s">
        <v>7</v>
      </c>
      <c r="J16" s="48"/>
      <c r="K16" s="48"/>
      <c r="L16" s="47" t="s">
        <v>36</v>
      </c>
      <c r="M16" s="48"/>
    </row>
    <row r="17" spans="1:13" ht="14.25">
      <c r="A17" s="41"/>
      <c r="B17" s="42"/>
      <c r="C17" s="42"/>
      <c r="D17" s="41"/>
      <c r="E17" s="42"/>
      <c r="F17" s="43"/>
      <c r="G17" s="42"/>
      <c r="H17" s="14"/>
      <c r="I17" s="43"/>
      <c r="J17" s="44"/>
      <c r="K17" s="44"/>
      <c r="L17" s="27"/>
      <c r="M17" s="28"/>
    </row>
    <row r="18" spans="1:13" ht="14.25">
      <c r="A18" s="41"/>
      <c r="B18" s="42"/>
      <c r="C18" s="42"/>
      <c r="D18" s="41"/>
      <c r="E18" s="42"/>
      <c r="F18" s="43"/>
      <c r="G18" s="42"/>
      <c r="H18" s="14"/>
      <c r="I18" s="43"/>
      <c r="J18" s="44"/>
      <c r="K18" s="44"/>
      <c r="L18" s="27"/>
      <c r="M18" s="28"/>
    </row>
    <row r="19" spans="1:13" ht="14.25">
      <c r="A19" s="41"/>
      <c r="B19" s="42"/>
      <c r="C19" s="42"/>
      <c r="D19" s="41"/>
      <c r="E19" s="42"/>
      <c r="F19" s="43"/>
      <c r="G19" s="42"/>
      <c r="H19" s="14"/>
      <c r="I19" s="43"/>
      <c r="J19" s="44"/>
      <c r="K19" s="44"/>
      <c r="L19" s="27"/>
      <c r="M19" s="28"/>
    </row>
    <row r="20" spans="1:13" ht="14.25">
      <c r="A20" s="41"/>
      <c r="B20" s="42"/>
      <c r="C20" s="42"/>
      <c r="D20" s="41"/>
      <c r="E20" s="42"/>
      <c r="F20" s="43"/>
      <c r="G20" s="42"/>
      <c r="H20" s="14"/>
      <c r="I20" s="43"/>
      <c r="J20" s="44"/>
      <c r="K20" s="44"/>
      <c r="L20" s="27"/>
      <c r="M20" s="28"/>
    </row>
    <row r="21" spans="1:13" ht="14.25">
      <c r="A21" s="41"/>
      <c r="B21" s="42"/>
      <c r="C21" s="42"/>
      <c r="D21" s="41"/>
      <c r="E21" s="42"/>
      <c r="F21" s="43"/>
      <c r="G21" s="42"/>
      <c r="H21" s="14"/>
      <c r="I21" s="43"/>
      <c r="J21" s="44"/>
      <c r="K21" s="44"/>
      <c r="L21" s="27"/>
      <c r="M21" s="28"/>
    </row>
    <row r="22" spans="1:13" ht="14.25">
      <c r="A22" s="41"/>
      <c r="B22" s="42"/>
      <c r="C22" s="42"/>
      <c r="D22" s="41"/>
      <c r="E22" s="42"/>
      <c r="F22" s="43"/>
      <c r="G22" s="42"/>
      <c r="H22" s="14"/>
      <c r="I22" s="43"/>
      <c r="J22" s="44"/>
      <c r="K22" s="44"/>
      <c r="L22" s="27"/>
      <c r="M22" s="28"/>
    </row>
    <row r="23" spans="1:13" ht="14.25">
      <c r="A23" s="41"/>
      <c r="B23" s="42"/>
      <c r="C23" s="42"/>
      <c r="D23" s="41"/>
      <c r="E23" s="42"/>
      <c r="F23" s="43"/>
      <c r="G23" s="42"/>
      <c r="H23" s="14"/>
      <c r="I23" s="43"/>
      <c r="J23" s="44"/>
      <c r="K23" s="44"/>
      <c r="L23" s="27"/>
      <c r="M23" s="28"/>
    </row>
    <row r="24" spans="1:13" ht="14.25">
      <c r="A24" s="41"/>
      <c r="B24" s="42"/>
      <c r="C24" s="42"/>
      <c r="D24" s="41"/>
      <c r="E24" s="42"/>
      <c r="F24" s="43"/>
      <c r="G24" s="42"/>
      <c r="H24" s="14"/>
      <c r="I24" s="43"/>
      <c r="J24" s="44"/>
      <c r="K24" s="44"/>
      <c r="L24" s="27"/>
      <c r="M24" s="28"/>
    </row>
    <row r="25" spans="1:13" ht="14.25">
      <c r="A25" s="41"/>
      <c r="B25" s="42"/>
      <c r="C25" s="42"/>
      <c r="D25" s="41"/>
      <c r="E25" s="42"/>
      <c r="F25" s="43"/>
      <c r="G25" s="42"/>
      <c r="H25" s="14"/>
      <c r="I25" s="43"/>
      <c r="J25" s="44"/>
      <c r="K25" s="44"/>
      <c r="L25" s="27"/>
      <c r="M25" s="28"/>
    </row>
    <row r="26" spans="1:13" ht="14.25">
      <c r="A26" s="41"/>
      <c r="B26" s="42"/>
      <c r="C26" s="42"/>
      <c r="D26" s="41"/>
      <c r="E26" s="42"/>
      <c r="F26" s="43"/>
      <c r="G26" s="42"/>
      <c r="H26" s="14"/>
      <c r="I26" s="43"/>
      <c r="J26" s="44"/>
      <c r="K26" s="44"/>
      <c r="L26" s="27"/>
      <c r="M26" s="28"/>
    </row>
    <row r="27" spans="1:13" ht="14.25">
      <c r="A27" s="41"/>
      <c r="B27" s="42"/>
      <c r="C27" s="42"/>
      <c r="D27" s="41"/>
      <c r="E27" s="42"/>
      <c r="F27" s="43"/>
      <c r="G27" s="42"/>
      <c r="H27" s="14"/>
      <c r="I27" s="43"/>
      <c r="J27" s="44"/>
      <c r="K27" s="44"/>
      <c r="L27" s="27"/>
      <c r="M27" s="28"/>
    </row>
    <row r="28" spans="1:13" ht="14.25">
      <c r="A28" s="41"/>
      <c r="B28" s="42"/>
      <c r="C28" s="42"/>
      <c r="D28" s="41"/>
      <c r="E28" s="42"/>
      <c r="F28" s="43"/>
      <c r="G28" s="42"/>
      <c r="H28" s="14"/>
      <c r="I28" s="43"/>
      <c r="J28" s="44"/>
      <c r="K28" s="44"/>
      <c r="L28" s="27"/>
      <c r="M28" s="28"/>
    </row>
    <row r="29" spans="1:13" ht="14.25">
      <c r="A29" s="41"/>
      <c r="B29" s="42"/>
      <c r="C29" s="42"/>
      <c r="D29" s="41"/>
      <c r="E29" s="42"/>
      <c r="F29" s="43"/>
      <c r="G29" s="42"/>
      <c r="H29" s="14"/>
      <c r="I29" s="43"/>
      <c r="J29" s="44"/>
      <c r="K29" s="44"/>
      <c r="L29" s="27"/>
      <c r="M29" s="28"/>
    </row>
    <row r="30" spans="1:13" ht="14.25">
      <c r="A30" s="41"/>
      <c r="B30" s="42"/>
      <c r="C30" s="42"/>
      <c r="D30" s="41"/>
      <c r="E30" s="42"/>
      <c r="F30" s="43"/>
      <c r="G30" s="42"/>
      <c r="H30" s="14"/>
      <c r="I30" s="43"/>
      <c r="J30" s="44"/>
      <c r="K30" s="44"/>
      <c r="L30" s="27"/>
      <c r="M30" s="28"/>
    </row>
    <row r="31" spans="1:13" ht="14.25">
      <c r="A31" s="41"/>
      <c r="B31" s="42"/>
      <c r="C31" s="42"/>
      <c r="D31" s="41"/>
      <c r="E31" s="42"/>
      <c r="F31" s="43"/>
      <c r="G31" s="42"/>
      <c r="H31" s="14"/>
      <c r="I31" s="43"/>
      <c r="J31" s="44"/>
      <c r="K31" s="44"/>
      <c r="L31" s="27"/>
      <c r="M31" s="28"/>
    </row>
    <row r="32" spans="1:13" ht="14.25">
      <c r="A32" s="41"/>
      <c r="B32" s="42"/>
      <c r="C32" s="42"/>
      <c r="D32" s="41"/>
      <c r="E32" s="42"/>
      <c r="F32" s="43"/>
      <c r="G32" s="42"/>
      <c r="H32" s="14"/>
      <c r="I32" s="43"/>
      <c r="J32" s="44"/>
      <c r="K32" s="44"/>
      <c r="L32" s="27"/>
      <c r="M32" s="28"/>
    </row>
    <row r="33" spans="1:13" ht="14.25">
      <c r="A33" s="41"/>
      <c r="B33" s="42"/>
      <c r="C33" s="42"/>
      <c r="D33" s="41"/>
      <c r="E33" s="42"/>
      <c r="F33" s="43"/>
      <c r="G33" s="42"/>
      <c r="H33" s="14"/>
      <c r="I33" s="43"/>
      <c r="J33" s="44"/>
      <c r="K33" s="44"/>
      <c r="L33" s="27"/>
      <c r="M33" s="28"/>
    </row>
    <row r="34" spans="1:13" ht="14.25">
      <c r="A34" s="41"/>
      <c r="B34" s="42"/>
      <c r="C34" s="42"/>
      <c r="D34" s="41"/>
      <c r="E34" s="42"/>
      <c r="F34" s="43"/>
      <c r="G34" s="42"/>
      <c r="H34" s="14"/>
      <c r="I34" s="43"/>
      <c r="J34" s="44"/>
      <c r="K34" s="44"/>
      <c r="L34" s="27"/>
      <c r="M34" s="28"/>
    </row>
    <row r="35" spans="1:13" ht="14.25">
      <c r="A35" s="41"/>
      <c r="B35" s="42"/>
      <c r="C35" s="42"/>
      <c r="D35" s="41"/>
      <c r="E35" s="42"/>
      <c r="F35" s="43"/>
      <c r="G35" s="42"/>
      <c r="H35" s="14"/>
      <c r="I35" s="43"/>
      <c r="J35" s="44"/>
      <c r="K35" s="44"/>
      <c r="L35" s="27"/>
      <c r="M35" s="28"/>
    </row>
    <row r="36" spans="1:13" ht="14.25">
      <c r="A36" s="29" t="s">
        <v>8</v>
      </c>
      <c r="B36" s="30"/>
      <c r="C36" s="30"/>
      <c r="D36" s="30"/>
      <c r="E36" s="30"/>
      <c r="F36" s="30"/>
      <c r="G36" s="30"/>
      <c r="H36" s="30"/>
      <c r="I36" s="30"/>
      <c r="J36" s="30"/>
      <c r="K36" s="31"/>
      <c r="L36" s="15">
        <f>SUM(L17:L35)</f>
        <v>0</v>
      </c>
      <c r="M36" s="16"/>
    </row>
    <row r="37" spans="1:13" ht="15" customHeight="1">
      <c r="A37" s="70" t="s">
        <v>21</v>
      </c>
      <c r="B37" s="71"/>
      <c r="C37" s="71"/>
      <c r="D37" s="71"/>
      <c r="E37" s="71"/>
      <c r="F37" s="71"/>
      <c r="G37" s="71"/>
      <c r="H37" s="71"/>
      <c r="I37" s="64"/>
      <c r="J37" s="65"/>
      <c r="K37" s="65"/>
      <c r="L37" s="65"/>
      <c r="M37" s="65"/>
    </row>
    <row r="38" spans="1:13" ht="15" customHeight="1">
      <c r="A38" s="35" t="s">
        <v>22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5"/>
    </row>
    <row r="39" spans="1:13" ht="66.75" customHeight="1">
      <c r="A39" s="47" t="s">
        <v>23</v>
      </c>
      <c r="B39" s="53"/>
      <c r="C39" s="7" t="s">
        <v>24</v>
      </c>
      <c r="D39" s="7" t="s">
        <v>2</v>
      </c>
      <c r="E39" s="47" t="s">
        <v>25</v>
      </c>
      <c r="F39" s="53"/>
      <c r="G39" s="7" t="s">
        <v>3</v>
      </c>
      <c r="H39" s="8" t="s">
        <v>4</v>
      </c>
      <c r="I39" s="8" t="s">
        <v>26</v>
      </c>
      <c r="J39" s="8" t="s">
        <v>27</v>
      </c>
      <c r="K39" s="8" t="s">
        <v>28</v>
      </c>
      <c r="L39" s="47" t="s">
        <v>29</v>
      </c>
      <c r="M39" s="53"/>
    </row>
    <row r="40" spans="1:13" ht="14.25">
      <c r="A40" s="20"/>
      <c r="B40" s="21"/>
      <c r="C40" s="6"/>
      <c r="D40" s="6"/>
      <c r="E40" s="22"/>
      <c r="F40" s="21"/>
      <c r="G40" s="6"/>
      <c r="H40" s="6"/>
      <c r="I40" s="6"/>
      <c r="J40" s="6"/>
      <c r="K40" s="6"/>
      <c r="L40" s="60"/>
      <c r="M40" s="67"/>
    </row>
    <row r="41" spans="1:13" ht="14.25">
      <c r="A41" s="20"/>
      <c r="B41" s="21"/>
      <c r="C41" s="6"/>
      <c r="D41" s="6"/>
      <c r="E41" s="22"/>
      <c r="F41" s="21"/>
      <c r="G41" s="6"/>
      <c r="H41" s="6"/>
      <c r="I41" s="6"/>
      <c r="J41" s="6"/>
      <c r="K41" s="6"/>
      <c r="L41" s="60"/>
      <c r="M41" s="67"/>
    </row>
    <row r="42" spans="1:13" ht="14.25">
      <c r="A42" s="20"/>
      <c r="B42" s="21"/>
      <c r="C42" s="6"/>
      <c r="D42" s="6"/>
      <c r="E42" s="22"/>
      <c r="F42" s="21"/>
      <c r="G42" s="6"/>
      <c r="H42" s="6"/>
      <c r="I42" s="6"/>
      <c r="J42" s="6"/>
      <c r="K42" s="6"/>
      <c r="L42" s="23"/>
      <c r="M42" s="24"/>
    </row>
    <row r="43" spans="1:13" ht="14.25">
      <c r="A43" s="20"/>
      <c r="B43" s="21"/>
      <c r="C43" s="6"/>
      <c r="D43" s="6"/>
      <c r="E43" s="22"/>
      <c r="F43" s="21"/>
      <c r="G43" s="6"/>
      <c r="H43" s="6"/>
      <c r="I43" s="6"/>
      <c r="J43" s="6"/>
      <c r="K43" s="6"/>
      <c r="L43" s="23"/>
      <c r="M43" s="24"/>
    </row>
    <row r="44" spans="1:13" ht="14.25">
      <c r="A44" s="20"/>
      <c r="B44" s="21"/>
      <c r="C44" s="6"/>
      <c r="D44" s="6"/>
      <c r="E44" s="22"/>
      <c r="F44" s="21"/>
      <c r="G44" s="6"/>
      <c r="H44" s="6"/>
      <c r="I44" s="6"/>
      <c r="J44" s="6"/>
      <c r="K44" s="6"/>
      <c r="L44" s="23"/>
      <c r="M44" s="24"/>
    </row>
    <row r="45" spans="1:13" ht="14.25">
      <c r="A45" s="20"/>
      <c r="B45" s="21"/>
      <c r="C45" s="6"/>
      <c r="D45" s="6"/>
      <c r="E45" s="22"/>
      <c r="F45" s="21"/>
      <c r="G45" s="6"/>
      <c r="H45" s="6"/>
      <c r="I45" s="6"/>
      <c r="J45" s="6"/>
      <c r="K45" s="6"/>
      <c r="L45" s="23">
        <f aca="true" t="shared" si="0" ref="L45:L54">IF(K45="","",ROUNDUP(((H45+I45)/J45*K45),2))</f>
      </c>
      <c r="M45" s="24"/>
    </row>
    <row r="46" spans="1:13" ht="14.25">
      <c r="A46" s="20"/>
      <c r="B46" s="21"/>
      <c r="C46" s="6"/>
      <c r="D46" s="6"/>
      <c r="E46" s="22"/>
      <c r="F46" s="21"/>
      <c r="G46" s="6"/>
      <c r="H46" s="6"/>
      <c r="I46" s="6"/>
      <c r="J46" s="6"/>
      <c r="K46" s="6"/>
      <c r="L46" s="23">
        <f t="shared" si="0"/>
      </c>
      <c r="M46" s="24"/>
    </row>
    <row r="47" spans="1:13" ht="14.25">
      <c r="A47" s="20"/>
      <c r="B47" s="21"/>
      <c r="C47" s="6"/>
      <c r="D47" s="6"/>
      <c r="E47" s="22"/>
      <c r="F47" s="21"/>
      <c r="G47" s="6"/>
      <c r="H47" s="6"/>
      <c r="I47" s="6"/>
      <c r="J47" s="6"/>
      <c r="K47" s="6"/>
      <c r="L47" s="23">
        <f t="shared" si="0"/>
      </c>
      <c r="M47" s="24"/>
    </row>
    <row r="48" spans="1:13" ht="14.25">
      <c r="A48" s="20"/>
      <c r="B48" s="21"/>
      <c r="C48" s="6"/>
      <c r="D48" s="6"/>
      <c r="E48" s="22"/>
      <c r="F48" s="21"/>
      <c r="G48" s="6"/>
      <c r="H48" s="6"/>
      <c r="I48" s="6"/>
      <c r="J48" s="6"/>
      <c r="K48" s="6"/>
      <c r="L48" s="23">
        <f t="shared" si="0"/>
      </c>
      <c r="M48" s="24"/>
    </row>
    <row r="49" spans="1:13" ht="12.75">
      <c r="A49" s="56"/>
      <c r="B49" s="57"/>
      <c r="C49" s="6"/>
      <c r="D49" s="6"/>
      <c r="E49" s="58"/>
      <c r="F49" s="59"/>
      <c r="G49" s="6"/>
      <c r="H49" s="6"/>
      <c r="I49" s="6"/>
      <c r="J49" s="6"/>
      <c r="K49" s="6"/>
      <c r="L49" s="60">
        <f t="shared" si="0"/>
      </c>
      <c r="M49" s="61"/>
    </row>
    <row r="50" spans="1:13" ht="12.75">
      <c r="A50" s="56"/>
      <c r="B50" s="57"/>
      <c r="C50" s="6"/>
      <c r="D50" s="6"/>
      <c r="E50" s="58"/>
      <c r="F50" s="59"/>
      <c r="G50" s="6"/>
      <c r="H50" s="6"/>
      <c r="I50" s="6"/>
      <c r="J50" s="6"/>
      <c r="K50" s="6"/>
      <c r="L50" s="60">
        <f t="shared" si="0"/>
      </c>
      <c r="M50" s="61"/>
    </row>
    <row r="51" spans="1:13" ht="12.75">
      <c r="A51" s="56"/>
      <c r="B51" s="57"/>
      <c r="C51" s="6"/>
      <c r="D51" s="6"/>
      <c r="E51" s="58"/>
      <c r="F51" s="59"/>
      <c r="G51" s="6"/>
      <c r="H51" s="6"/>
      <c r="I51" s="6"/>
      <c r="J51" s="6"/>
      <c r="K51" s="6"/>
      <c r="L51" s="60">
        <f t="shared" si="0"/>
      </c>
      <c r="M51" s="61"/>
    </row>
    <row r="52" spans="1:13" ht="14.25">
      <c r="A52" s="20"/>
      <c r="B52" s="21"/>
      <c r="C52" s="6"/>
      <c r="D52" s="6"/>
      <c r="E52" s="22"/>
      <c r="F52" s="21"/>
      <c r="G52" s="6"/>
      <c r="H52" s="6"/>
      <c r="I52" s="6"/>
      <c r="J52" s="6"/>
      <c r="K52" s="6"/>
      <c r="L52" s="23">
        <f t="shared" si="0"/>
      </c>
      <c r="M52" s="24"/>
    </row>
    <row r="53" spans="1:13" ht="14.25">
      <c r="A53" s="20"/>
      <c r="B53" s="21"/>
      <c r="C53" s="6"/>
      <c r="D53" s="6"/>
      <c r="E53" s="22"/>
      <c r="F53" s="21"/>
      <c r="G53" s="6"/>
      <c r="H53" s="6"/>
      <c r="I53" s="6"/>
      <c r="J53" s="6"/>
      <c r="K53" s="6"/>
      <c r="L53" s="23">
        <f t="shared" si="0"/>
      </c>
      <c r="M53" s="24"/>
    </row>
    <row r="54" spans="1:13" ht="14.25">
      <c r="A54" s="20"/>
      <c r="B54" s="21"/>
      <c r="C54" s="6"/>
      <c r="D54" s="6"/>
      <c r="E54" s="22"/>
      <c r="F54" s="21"/>
      <c r="G54" s="6"/>
      <c r="H54" s="6"/>
      <c r="I54" s="6"/>
      <c r="J54" s="6"/>
      <c r="K54" s="6"/>
      <c r="L54" s="23">
        <f t="shared" si="0"/>
      </c>
      <c r="M54" s="24"/>
    </row>
    <row r="55" spans="1:13" ht="14.25">
      <c r="A55" s="29" t="s">
        <v>8</v>
      </c>
      <c r="B55" s="30"/>
      <c r="C55" s="30"/>
      <c r="D55" s="30"/>
      <c r="E55" s="30"/>
      <c r="F55" s="30"/>
      <c r="G55" s="30"/>
      <c r="H55" s="30"/>
      <c r="I55" s="30"/>
      <c r="J55" s="30"/>
      <c r="K55" s="31"/>
      <c r="L55" s="25">
        <f>SUMIF(L40:L54,"&lt;&gt;#¡DIV/0!")</f>
        <v>0</v>
      </c>
      <c r="M55" s="26"/>
    </row>
    <row r="56" spans="1:13" ht="14.25">
      <c r="A56" s="35" t="s">
        <v>30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5"/>
    </row>
    <row r="57" spans="1:13" ht="66.75" customHeight="1">
      <c r="A57" s="47" t="s">
        <v>23</v>
      </c>
      <c r="B57" s="53"/>
      <c r="C57" s="11" t="s">
        <v>24</v>
      </c>
      <c r="D57" s="11" t="s">
        <v>2</v>
      </c>
      <c r="E57" s="47" t="s">
        <v>25</v>
      </c>
      <c r="F57" s="53"/>
      <c r="G57" s="11" t="s">
        <v>3</v>
      </c>
      <c r="H57" s="12" t="s">
        <v>4</v>
      </c>
      <c r="I57" s="12" t="s">
        <v>26</v>
      </c>
      <c r="J57" s="12" t="s">
        <v>27</v>
      </c>
      <c r="K57" s="12" t="s">
        <v>28</v>
      </c>
      <c r="L57" s="47" t="s">
        <v>29</v>
      </c>
      <c r="M57" s="53"/>
    </row>
    <row r="58" spans="1:13" ht="14.25">
      <c r="A58" s="20"/>
      <c r="B58" s="21"/>
      <c r="C58" s="6"/>
      <c r="D58" s="6"/>
      <c r="E58" s="22"/>
      <c r="F58" s="21"/>
      <c r="G58" s="6"/>
      <c r="H58" s="6"/>
      <c r="I58" s="6"/>
      <c r="J58" s="6"/>
      <c r="K58" s="6"/>
      <c r="L58" s="25">
        <f aca="true" t="shared" si="1" ref="L58:L71">IF(K58="","",ROUNDUP(((H58+I58)/J58*K58),2))</f>
      </c>
      <c r="M58" s="26"/>
    </row>
    <row r="59" spans="1:13" ht="14.25">
      <c r="A59" s="20"/>
      <c r="B59" s="21"/>
      <c r="C59" s="6"/>
      <c r="D59" s="6"/>
      <c r="E59" s="22"/>
      <c r="F59" s="21"/>
      <c r="G59" s="6"/>
      <c r="H59" s="6"/>
      <c r="I59" s="6"/>
      <c r="J59" s="6"/>
      <c r="K59" s="6"/>
      <c r="L59" s="25">
        <f t="shared" si="1"/>
      </c>
      <c r="M59" s="26"/>
    </row>
    <row r="60" spans="1:13" ht="14.25">
      <c r="A60" s="20"/>
      <c r="B60" s="21"/>
      <c r="C60" s="6"/>
      <c r="D60" s="6"/>
      <c r="E60" s="22"/>
      <c r="F60" s="21"/>
      <c r="G60" s="6"/>
      <c r="H60" s="6"/>
      <c r="I60" s="6"/>
      <c r="J60" s="6"/>
      <c r="K60" s="6"/>
      <c r="L60" s="25">
        <f t="shared" si="1"/>
      </c>
      <c r="M60" s="26"/>
    </row>
    <row r="61" spans="1:13" ht="14.25">
      <c r="A61" s="20"/>
      <c r="B61" s="21"/>
      <c r="C61" s="6"/>
      <c r="D61" s="6"/>
      <c r="E61" s="22"/>
      <c r="F61" s="21"/>
      <c r="G61" s="6"/>
      <c r="H61" s="6"/>
      <c r="I61" s="6"/>
      <c r="J61" s="6"/>
      <c r="K61" s="6"/>
      <c r="L61" s="25">
        <f t="shared" si="1"/>
      </c>
      <c r="M61" s="26"/>
    </row>
    <row r="62" spans="1:13" ht="14.25">
      <c r="A62" s="20"/>
      <c r="B62" s="21"/>
      <c r="C62" s="6"/>
      <c r="D62" s="6"/>
      <c r="E62" s="22"/>
      <c r="F62" s="21"/>
      <c r="G62" s="6"/>
      <c r="H62" s="6"/>
      <c r="I62" s="6"/>
      <c r="J62" s="6"/>
      <c r="K62" s="6"/>
      <c r="L62" s="25">
        <f t="shared" si="1"/>
      </c>
      <c r="M62" s="26"/>
    </row>
    <row r="63" spans="1:13" ht="14.25">
      <c r="A63" s="20"/>
      <c r="B63" s="21"/>
      <c r="C63" s="6"/>
      <c r="D63" s="6"/>
      <c r="E63" s="22"/>
      <c r="F63" s="21"/>
      <c r="G63" s="6"/>
      <c r="H63" s="6"/>
      <c r="I63" s="6"/>
      <c r="J63" s="6"/>
      <c r="K63" s="6"/>
      <c r="L63" s="25">
        <f t="shared" si="1"/>
      </c>
      <c r="M63" s="26"/>
    </row>
    <row r="64" spans="1:13" ht="14.25">
      <c r="A64" s="20"/>
      <c r="B64" s="21"/>
      <c r="C64" s="6"/>
      <c r="D64" s="6"/>
      <c r="E64" s="22"/>
      <c r="F64" s="21"/>
      <c r="G64" s="6"/>
      <c r="H64" s="6"/>
      <c r="I64" s="6"/>
      <c r="J64" s="6"/>
      <c r="K64" s="6"/>
      <c r="L64" s="25">
        <f t="shared" si="1"/>
      </c>
      <c r="M64" s="26"/>
    </row>
    <row r="65" spans="1:13" ht="14.25">
      <c r="A65" s="20"/>
      <c r="B65" s="21"/>
      <c r="C65" s="6"/>
      <c r="D65" s="6"/>
      <c r="E65" s="22"/>
      <c r="F65" s="21"/>
      <c r="G65" s="6"/>
      <c r="H65" s="6"/>
      <c r="I65" s="6"/>
      <c r="J65" s="6"/>
      <c r="K65" s="6"/>
      <c r="L65" s="25">
        <f t="shared" si="1"/>
      </c>
      <c r="M65" s="26"/>
    </row>
    <row r="66" spans="1:13" ht="14.25">
      <c r="A66" s="20"/>
      <c r="B66" s="21"/>
      <c r="C66" s="6"/>
      <c r="D66" s="6"/>
      <c r="E66" s="22"/>
      <c r="F66" s="21"/>
      <c r="G66" s="6"/>
      <c r="H66" s="6"/>
      <c r="I66" s="6"/>
      <c r="J66" s="6"/>
      <c r="K66" s="6"/>
      <c r="L66" s="25">
        <f t="shared" si="1"/>
      </c>
      <c r="M66" s="26"/>
    </row>
    <row r="67" spans="1:13" ht="14.25">
      <c r="A67" s="20"/>
      <c r="B67" s="21"/>
      <c r="C67" s="6"/>
      <c r="D67" s="6"/>
      <c r="E67" s="22"/>
      <c r="F67" s="21"/>
      <c r="G67" s="6"/>
      <c r="H67" s="6"/>
      <c r="I67" s="6"/>
      <c r="J67" s="6"/>
      <c r="K67" s="6"/>
      <c r="L67" s="25">
        <f t="shared" si="1"/>
      </c>
      <c r="M67" s="26"/>
    </row>
    <row r="68" spans="1:13" ht="14.25">
      <c r="A68" s="20"/>
      <c r="B68" s="21"/>
      <c r="C68" s="6"/>
      <c r="D68" s="6"/>
      <c r="E68" s="22"/>
      <c r="F68" s="21"/>
      <c r="G68" s="6"/>
      <c r="H68" s="6"/>
      <c r="I68" s="6"/>
      <c r="J68" s="6"/>
      <c r="K68" s="6"/>
      <c r="L68" s="25">
        <f t="shared" si="1"/>
      </c>
      <c r="M68" s="26"/>
    </row>
    <row r="69" spans="1:13" ht="14.25">
      <c r="A69" s="20"/>
      <c r="B69" s="21"/>
      <c r="C69" s="6"/>
      <c r="D69" s="6"/>
      <c r="E69" s="22"/>
      <c r="F69" s="21"/>
      <c r="G69" s="6"/>
      <c r="H69" s="6"/>
      <c r="I69" s="6"/>
      <c r="J69" s="6"/>
      <c r="K69" s="6"/>
      <c r="L69" s="25">
        <f t="shared" si="1"/>
      </c>
      <c r="M69" s="26"/>
    </row>
    <row r="70" spans="1:13" ht="14.25">
      <c r="A70" s="20"/>
      <c r="B70" s="21"/>
      <c r="C70" s="6"/>
      <c r="D70" s="6"/>
      <c r="E70" s="22"/>
      <c r="F70" s="21"/>
      <c r="G70" s="6"/>
      <c r="H70" s="6"/>
      <c r="I70" s="6"/>
      <c r="J70" s="6"/>
      <c r="K70" s="6"/>
      <c r="L70" s="25">
        <f t="shared" si="1"/>
      </c>
      <c r="M70" s="26"/>
    </row>
    <row r="71" spans="1:13" ht="14.25">
      <c r="A71" s="20"/>
      <c r="B71" s="21"/>
      <c r="C71" s="6"/>
      <c r="D71" s="6"/>
      <c r="E71" s="22"/>
      <c r="F71" s="21"/>
      <c r="G71" s="6"/>
      <c r="H71" s="6"/>
      <c r="I71" s="6"/>
      <c r="J71" s="6"/>
      <c r="K71" s="6"/>
      <c r="L71" s="25">
        <f t="shared" si="1"/>
      </c>
      <c r="M71" s="26"/>
    </row>
    <row r="72" spans="1:13" ht="14.25">
      <c r="A72" s="29" t="s">
        <v>8</v>
      </c>
      <c r="B72" s="30"/>
      <c r="C72" s="30"/>
      <c r="D72" s="30"/>
      <c r="E72" s="30"/>
      <c r="F72" s="30"/>
      <c r="G72" s="30"/>
      <c r="H72" s="30"/>
      <c r="I72" s="30"/>
      <c r="J72" s="30"/>
      <c r="K72" s="31"/>
      <c r="L72" s="25">
        <f>SUMIF(L58:L71,"&lt;&gt;#¡DIV/0!")</f>
        <v>0</v>
      </c>
      <c r="M72" s="26"/>
    </row>
    <row r="73" spans="1:13" ht="14.25">
      <c r="A73" s="35" t="s">
        <v>31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7"/>
    </row>
    <row r="74" spans="1:13" ht="66.75" customHeight="1">
      <c r="A74" s="47" t="s">
        <v>23</v>
      </c>
      <c r="B74" s="53"/>
      <c r="C74" s="11" t="s">
        <v>24</v>
      </c>
      <c r="D74" s="11" t="s">
        <v>2</v>
      </c>
      <c r="E74" s="47" t="s">
        <v>25</v>
      </c>
      <c r="F74" s="53"/>
      <c r="G74" s="11" t="s">
        <v>3</v>
      </c>
      <c r="H74" s="12" t="s">
        <v>4</v>
      </c>
      <c r="I74" s="12" t="s">
        <v>26</v>
      </c>
      <c r="J74" s="12" t="s">
        <v>27</v>
      </c>
      <c r="K74" s="12" t="s">
        <v>28</v>
      </c>
      <c r="L74" s="47" t="s">
        <v>29</v>
      </c>
      <c r="M74" s="53"/>
    </row>
    <row r="75" spans="1:13" ht="14.25">
      <c r="A75" s="20"/>
      <c r="B75" s="21"/>
      <c r="C75" s="6"/>
      <c r="D75" s="6"/>
      <c r="E75" s="22"/>
      <c r="F75" s="21"/>
      <c r="G75" s="6"/>
      <c r="H75" s="6"/>
      <c r="I75" s="6"/>
      <c r="J75" s="6"/>
      <c r="K75" s="6"/>
      <c r="L75" s="25">
        <f aca="true" t="shared" si="2" ref="L75:L90">IF(K75="","",ROUNDUP(((H75+I75)/J75*K75),2))</f>
      </c>
      <c r="M75" s="26"/>
    </row>
    <row r="76" spans="1:13" ht="14.25">
      <c r="A76" s="20"/>
      <c r="B76" s="21"/>
      <c r="C76" s="6"/>
      <c r="D76" s="6"/>
      <c r="E76" s="22"/>
      <c r="F76" s="21"/>
      <c r="G76" s="6"/>
      <c r="H76" s="6"/>
      <c r="I76" s="6"/>
      <c r="J76" s="6"/>
      <c r="K76" s="6"/>
      <c r="L76" s="25">
        <f t="shared" si="2"/>
      </c>
      <c r="M76" s="26"/>
    </row>
    <row r="77" spans="1:13" ht="14.25">
      <c r="A77" s="20"/>
      <c r="B77" s="21"/>
      <c r="C77" s="6"/>
      <c r="D77" s="6"/>
      <c r="E77" s="22"/>
      <c r="F77" s="21"/>
      <c r="G77" s="6"/>
      <c r="H77" s="6"/>
      <c r="I77" s="6"/>
      <c r="J77" s="6"/>
      <c r="K77" s="6"/>
      <c r="L77" s="25">
        <f t="shared" si="2"/>
      </c>
      <c r="M77" s="26"/>
    </row>
    <row r="78" spans="1:13" ht="14.25">
      <c r="A78" s="20"/>
      <c r="B78" s="21"/>
      <c r="C78" s="6"/>
      <c r="D78" s="6"/>
      <c r="E78" s="22"/>
      <c r="F78" s="21"/>
      <c r="G78" s="6"/>
      <c r="H78" s="6"/>
      <c r="I78" s="6"/>
      <c r="J78" s="6"/>
      <c r="K78" s="6"/>
      <c r="L78" s="25">
        <f t="shared" si="2"/>
      </c>
      <c r="M78" s="26"/>
    </row>
    <row r="79" spans="1:13" ht="14.25">
      <c r="A79" s="20"/>
      <c r="B79" s="21"/>
      <c r="C79" s="6"/>
      <c r="D79" s="6"/>
      <c r="E79" s="22"/>
      <c r="F79" s="21"/>
      <c r="G79" s="6"/>
      <c r="H79" s="6"/>
      <c r="I79" s="6"/>
      <c r="J79" s="6"/>
      <c r="K79" s="6"/>
      <c r="L79" s="25">
        <f t="shared" si="2"/>
      </c>
      <c r="M79" s="26"/>
    </row>
    <row r="80" spans="1:13" ht="14.25">
      <c r="A80" s="20"/>
      <c r="B80" s="21"/>
      <c r="C80" s="6"/>
      <c r="D80" s="6"/>
      <c r="E80" s="22"/>
      <c r="F80" s="21"/>
      <c r="G80" s="6"/>
      <c r="H80" s="6"/>
      <c r="I80" s="6"/>
      <c r="J80" s="6"/>
      <c r="K80" s="6"/>
      <c r="L80" s="25">
        <f t="shared" si="2"/>
      </c>
      <c r="M80" s="26"/>
    </row>
    <row r="81" spans="1:13" ht="14.25">
      <c r="A81" s="20"/>
      <c r="B81" s="21"/>
      <c r="C81" s="6"/>
      <c r="D81" s="6"/>
      <c r="E81" s="22"/>
      <c r="F81" s="21"/>
      <c r="G81" s="6"/>
      <c r="H81" s="6"/>
      <c r="I81" s="6"/>
      <c r="J81" s="6"/>
      <c r="K81" s="6"/>
      <c r="L81" s="25">
        <f t="shared" si="2"/>
      </c>
      <c r="M81" s="26"/>
    </row>
    <row r="82" spans="1:13" ht="14.25">
      <c r="A82" s="20"/>
      <c r="B82" s="21"/>
      <c r="C82" s="6"/>
      <c r="D82" s="6"/>
      <c r="E82" s="22"/>
      <c r="F82" s="21"/>
      <c r="G82" s="6"/>
      <c r="H82" s="6"/>
      <c r="I82" s="6"/>
      <c r="J82" s="6"/>
      <c r="K82" s="6"/>
      <c r="L82" s="25">
        <f t="shared" si="2"/>
      </c>
      <c r="M82" s="26"/>
    </row>
    <row r="83" spans="1:13" ht="14.25">
      <c r="A83" s="20"/>
      <c r="B83" s="21"/>
      <c r="C83" s="6"/>
      <c r="D83" s="6"/>
      <c r="E83" s="22"/>
      <c r="F83" s="21"/>
      <c r="G83" s="6"/>
      <c r="H83" s="6"/>
      <c r="I83" s="6"/>
      <c r="J83" s="6"/>
      <c r="K83" s="6"/>
      <c r="L83" s="25">
        <f t="shared" si="2"/>
      </c>
      <c r="M83" s="26"/>
    </row>
    <row r="84" spans="1:13" ht="14.25">
      <c r="A84" s="20"/>
      <c r="B84" s="21"/>
      <c r="C84" s="6"/>
      <c r="D84" s="6"/>
      <c r="E84" s="22"/>
      <c r="F84" s="21"/>
      <c r="G84" s="6"/>
      <c r="H84" s="6"/>
      <c r="I84" s="6"/>
      <c r="J84" s="6"/>
      <c r="K84" s="6"/>
      <c r="L84" s="25">
        <f t="shared" si="2"/>
      </c>
      <c r="M84" s="26"/>
    </row>
    <row r="85" spans="1:13" ht="14.25">
      <c r="A85" s="20"/>
      <c r="B85" s="21"/>
      <c r="C85" s="6"/>
      <c r="D85" s="6"/>
      <c r="E85" s="22"/>
      <c r="F85" s="21"/>
      <c r="G85" s="6"/>
      <c r="H85" s="6"/>
      <c r="I85" s="6"/>
      <c r="J85" s="6"/>
      <c r="K85" s="6"/>
      <c r="L85" s="25">
        <f t="shared" si="2"/>
      </c>
      <c r="M85" s="26"/>
    </row>
    <row r="86" spans="1:13" ht="14.25">
      <c r="A86" s="20"/>
      <c r="B86" s="21"/>
      <c r="C86" s="6"/>
      <c r="D86" s="6"/>
      <c r="E86" s="22"/>
      <c r="F86" s="21"/>
      <c r="G86" s="6"/>
      <c r="H86" s="6"/>
      <c r="I86" s="6"/>
      <c r="J86" s="6"/>
      <c r="K86" s="6"/>
      <c r="L86" s="25">
        <f t="shared" si="2"/>
      </c>
      <c r="M86" s="26"/>
    </row>
    <row r="87" spans="1:13" ht="14.25">
      <c r="A87" s="20"/>
      <c r="B87" s="21"/>
      <c r="C87" s="6"/>
      <c r="D87" s="6"/>
      <c r="E87" s="22"/>
      <c r="F87" s="21"/>
      <c r="G87" s="6"/>
      <c r="H87" s="6"/>
      <c r="I87" s="6"/>
      <c r="J87" s="6"/>
      <c r="K87" s="6"/>
      <c r="L87" s="25">
        <f t="shared" si="2"/>
      </c>
      <c r="M87" s="26"/>
    </row>
    <row r="88" spans="1:13" ht="14.25">
      <c r="A88" s="20"/>
      <c r="B88" s="21"/>
      <c r="C88" s="6"/>
      <c r="D88" s="6"/>
      <c r="E88" s="22"/>
      <c r="F88" s="21"/>
      <c r="G88" s="6"/>
      <c r="H88" s="6"/>
      <c r="I88" s="6"/>
      <c r="J88" s="6"/>
      <c r="K88" s="6"/>
      <c r="L88" s="25">
        <f t="shared" si="2"/>
      </c>
      <c r="M88" s="26"/>
    </row>
    <row r="89" spans="1:13" ht="14.25">
      <c r="A89" s="20"/>
      <c r="B89" s="21"/>
      <c r="C89" s="6"/>
      <c r="D89" s="6"/>
      <c r="E89" s="22"/>
      <c r="F89" s="21"/>
      <c r="G89" s="6"/>
      <c r="H89" s="6"/>
      <c r="I89" s="6"/>
      <c r="J89" s="6"/>
      <c r="K89" s="6"/>
      <c r="L89" s="25">
        <f t="shared" si="2"/>
      </c>
      <c r="M89" s="26"/>
    </row>
    <row r="90" spans="1:13" ht="14.25">
      <c r="A90" s="20"/>
      <c r="B90" s="21"/>
      <c r="C90" s="6"/>
      <c r="D90" s="6"/>
      <c r="E90" s="22"/>
      <c r="F90" s="21"/>
      <c r="G90" s="6"/>
      <c r="H90" s="6"/>
      <c r="I90" s="6"/>
      <c r="J90" s="6"/>
      <c r="K90" s="6"/>
      <c r="L90" s="25">
        <f t="shared" si="2"/>
      </c>
      <c r="M90" s="26"/>
    </row>
    <row r="91" spans="1:13" ht="14.25">
      <c r="A91" s="29" t="s">
        <v>8</v>
      </c>
      <c r="B91" s="30"/>
      <c r="C91" s="30"/>
      <c r="D91" s="30"/>
      <c r="E91" s="30"/>
      <c r="F91" s="30"/>
      <c r="G91" s="30"/>
      <c r="H91" s="30"/>
      <c r="I91" s="30"/>
      <c r="J91" s="30"/>
      <c r="K91" s="31"/>
      <c r="L91" s="25">
        <f>SUMIF(L75:L90,"&lt;&gt;#¡DIV/0!")</f>
        <v>0</v>
      </c>
      <c r="M91" s="26"/>
    </row>
    <row r="92" spans="1:13" ht="14.25">
      <c r="A92" s="35" t="s">
        <v>32</v>
      </c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7"/>
    </row>
    <row r="93" spans="1:13" ht="66.75" customHeight="1">
      <c r="A93" s="47" t="s">
        <v>23</v>
      </c>
      <c r="B93" s="53"/>
      <c r="C93" s="11" t="s">
        <v>24</v>
      </c>
      <c r="D93" s="11" t="s">
        <v>2</v>
      </c>
      <c r="E93" s="47" t="s">
        <v>25</v>
      </c>
      <c r="F93" s="53"/>
      <c r="G93" s="11" t="s">
        <v>3</v>
      </c>
      <c r="H93" s="12" t="s">
        <v>4</v>
      </c>
      <c r="I93" s="12" t="s">
        <v>26</v>
      </c>
      <c r="J93" s="12" t="s">
        <v>27</v>
      </c>
      <c r="K93" s="12" t="s">
        <v>28</v>
      </c>
      <c r="L93" s="47" t="s">
        <v>29</v>
      </c>
      <c r="M93" s="53"/>
    </row>
    <row r="94" spans="1:13" ht="14.25">
      <c r="A94" s="20"/>
      <c r="B94" s="21"/>
      <c r="C94" s="6"/>
      <c r="D94" s="6"/>
      <c r="E94" s="22"/>
      <c r="F94" s="21"/>
      <c r="G94" s="6"/>
      <c r="H94" s="6"/>
      <c r="I94" s="6"/>
      <c r="J94" s="6"/>
      <c r="K94" s="6"/>
      <c r="L94" s="25">
        <f aca="true" t="shared" si="3" ref="L94:L109">IF(K94="","",ROUNDUP(((H94+I94)/J94*K94),2))</f>
      </c>
      <c r="M94" s="26"/>
    </row>
    <row r="95" spans="1:13" ht="14.25">
      <c r="A95" s="20"/>
      <c r="B95" s="21"/>
      <c r="C95" s="6"/>
      <c r="D95" s="6"/>
      <c r="E95" s="22"/>
      <c r="F95" s="21"/>
      <c r="G95" s="6"/>
      <c r="H95" s="6"/>
      <c r="I95" s="6"/>
      <c r="J95" s="6"/>
      <c r="K95" s="6"/>
      <c r="L95" s="25">
        <f t="shared" si="3"/>
      </c>
      <c r="M95" s="26"/>
    </row>
    <row r="96" spans="1:13" ht="14.25">
      <c r="A96" s="20"/>
      <c r="B96" s="21"/>
      <c r="C96" s="6"/>
      <c r="D96" s="6"/>
      <c r="E96" s="22"/>
      <c r="F96" s="21"/>
      <c r="G96" s="6"/>
      <c r="H96" s="6"/>
      <c r="I96" s="6"/>
      <c r="J96" s="6"/>
      <c r="K96" s="6"/>
      <c r="L96" s="25">
        <f t="shared" si="3"/>
      </c>
      <c r="M96" s="26"/>
    </row>
    <row r="97" spans="1:13" ht="14.25">
      <c r="A97" s="20"/>
      <c r="B97" s="21"/>
      <c r="C97" s="6"/>
      <c r="D97" s="6"/>
      <c r="E97" s="22"/>
      <c r="F97" s="21"/>
      <c r="G97" s="6"/>
      <c r="H97" s="6"/>
      <c r="I97" s="6"/>
      <c r="J97" s="6"/>
      <c r="K97" s="6"/>
      <c r="L97" s="25">
        <f t="shared" si="3"/>
      </c>
      <c r="M97" s="26"/>
    </row>
    <row r="98" spans="1:13" ht="14.25">
      <c r="A98" s="20"/>
      <c r="B98" s="21"/>
      <c r="C98" s="6"/>
      <c r="D98" s="6"/>
      <c r="E98" s="22"/>
      <c r="F98" s="21"/>
      <c r="G98" s="6"/>
      <c r="H98" s="6"/>
      <c r="I98" s="6"/>
      <c r="J98" s="6"/>
      <c r="K98" s="6"/>
      <c r="L98" s="51">
        <f t="shared" si="3"/>
      </c>
      <c r="M98" s="52"/>
    </row>
    <row r="99" spans="1:13" ht="14.25">
      <c r="A99" s="20"/>
      <c r="B99" s="21"/>
      <c r="C99" s="6"/>
      <c r="D99" s="6"/>
      <c r="E99" s="22"/>
      <c r="F99" s="21"/>
      <c r="G99" s="6"/>
      <c r="H99" s="6"/>
      <c r="I99" s="6"/>
      <c r="J99" s="6"/>
      <c r="K99" s="6"/>
      <c r="L99" s="25">
        <f t="shared" si="3"/>
      </c>
      <c r="M99" s="26"/>
    </row>
    <row r="100" spans="1:13" ht="14.25">
      <c r="A100" s="20"/>
      <c r="B100" s="21"/>
      <c r="C100" s="6"/>
      <c r="D100" s="6"/>
      <c r="E100" s="22"/>
      <c r="F100" s="21"/>
      <c r="G100" s="6"/>
      <c r="H100" s="6"/>
      <c r="I100" s="6"/>
      <c r="J100" s="6"/>
      <c r="K100" s="6"/>
      <c r="L100" s="25">
        <f t="shared" si="3"/>
      </c>
      <c r="M100" s="26"/>
    </row>
    <row r="101" spans="1:13" ht="14.25">
      <c r="A101" s="20"/>
      <c r="B101" s="21"/>
      <c r="C101" s="6"/>
      <c r="D101" s="6"/>
      <c r="E101" s="22"/>
      <c r="F101" s="21"/>
      <c r="G101" s="6"/>
      <c r="H101" s="6"/>
      <c r="I101" s="6"/>
      <c r="J101" s="6"/>
      <c r="K101" s="6"/>
      <c r="L101" s="25">
        <f t="shared" si="3"/>
      </c>
      <c r="M101" s="26"/>
    </row>
    <row r="102" spans="1:13" ht="14.25">
      <c r="A102" s="20"/>
      <c r="B102" s="21"/>
      <c r="C102" s="6"/>
      <c r="D102" s="6"/>
      <c r="E102" s="22"/>
      <c r="F102" s="21"/>
      <c r="G102" s="6"/>
      <c r="H102" s="6"/>
      <c r="I102" s="6"/>
      <c r="J102" s="6"/>
      <c r="K102" s="6"/>
      <c r="L102" s="25">
        <f t="shared" si="3"/>
      </c>
      <c r="M102" s="26"/>
    </row>
    <row r="103" spans="1:13" ht="14.25">
      <c r="A103" s="20"/>
      <c r="B103" s="21"/>
      <c r="C103" s="6"/>
      <c r="D103" s="6"/>
      <c r="E103" s="22"/>
      <c r="F103" s="21"/>
      <c r="G103" s="6"/>
      <c r="H103" s="6"/>
      <c r="I103" s="6"/>
      <c r="J103" s="6"/>
      <c r="K103" s="6"/>
      <c r="L103" s="25">
        <f t="shared" si="3"/>
      </c>
      <c r="M103" s="26"/>
    </row>
    <row r="104" spans="1:13" ht="14.25">
      <c r="A104" s="20"/>
      <c r="B104" s="21"/>
      <c r="C104" s="6"/>
      <c r="D104" s="6"/>
      <c r="E104" s="22"/>
      <c r="F104" s="21"/>
      <c r="G104" s="6"/>
      <c r="H104" s="6"/>
      <c r="I104" s="6"/>
      <c r="J104" s="6"/>
      <c r="K104" s="6"/>
      <c r="L104" s="25">
        <f t="shared" si="3"/>
      </c>
      <c r="M104" s="26"/>
    </row>
    <row r="105" spans="1:13" ht="14.25">
      <c r="A105" s="20"/>
      <c r="B105" s="21"/>
      <c r="C105" s="6"/>
      <c r="D105" s="6"/>
      <c r="E105" s="22"/>
      <c r="F105" s="21"/>
      <c r="G105" s="6"/>
      <c r="H105" s="6"/>
      <c r="I105" s="6"/>
      <c r="J105" s="6"/>
      <c r="K105" s="6"/>
      <c r="L105" s="25">
        <f t="shared" si="3"/>
      </c>
      <c r="M105" s="26"/>
    </row>
    <row r="106" spans="1:13" ht="14.25">
      <c r="A106" s="20"/>
      <c r="B106" s="21"/>
      <c r="C106" s="6"/>
      <c r="D106" s="6"/>
      <c r="E106" s="22"/>
      <c r="F106" s="21"/>
      <c r="G106" s="6"/>
      <c r="H106" s="6"/>
      <c r="I106" s="6"/>
      <c r="J106" s="6"/>
      <c r="K106" s="6"/>
      <c r="L106" s="25">
        <f t="shared" si="3"/>
      </c>
      <c r="M106" s="26"/>
    </row>
    <row r="107" spans="1:13" ht="14.25">
      <c r="A107" s="20"/>
      <c r="B107" s="21"/>
      <c r="C107" s="6"/>
      <c r="D107" s="6"/>
      <c r="E107" s="22"/>
      <c r="F107" s="21"/>
      <c r="G107" s="6"/>
      <c r="H107" s="6"/>
      <c r="I107" s="6"/>
      <c r="J107" s="6"/>
      <c r="K107" s="6"/>
      <c r="L107" s="25">
        <f t="shared" si="3"/>
      </c>
      <c r="M107" s="26"/>
    </row>
    <row r="108" spans="1:13" ht="14.25">
      <c r="A108" s="20"/>
      <c r="B108" s="21"/>
      <c r="C108" s="6"/>
      <c r="D108" s="6"/>
      <c r="E108" s="22"/>
      <c r="F108" s="21"/>
      <c r="G108" s="6"/>
      <c r="H108" s="6"/>
      <c r="I108" s="6"/>
      <c r="J108" s="6"/>
      <c r="K108" s="6"/>
      <c r="L108" s="25">
        <f t="shared" si="3"/>
      </c>
      <c r="M108" s="26"/>
    </row>
    <row r="109" spans="1:13" ht="14.25">
      <c r="A109" s="20"/>
      <c r="B109" s="21"/>
      <c r="C109" s="6"/>
      <c r="D109" s="6"/>
      <c r="E109" s="22"/>
      <c r="F109" s="21"/>
      <c r="G109" s="6"/>
      <c r="H109" s="6"/>
      <c r="I109" s="6"/>
      <c r="J109" s="6"/>
      <c r="K109" s="6"/>
      <c r="L109" s="25">
        <f t="shared" si="3"/>
      </c>
      <c r="M109" s="26"/>
    </row>
    <row r="110" spans="1:13" ht="14.25">
      <c r="A110" s="29" t="s">
        <v>8</v>
      </c>
      <c r="B110" s="30"/>
      <c r="C110" s="30"/>
      <c r="D110" s="30"/>
      <c r="E110" s="30"/>
      <c r="F110" s="30"/>
      <c r="G110" s="30"/>
      <c r="H110" s="30"/>
      <c r="I110" s="30"/>
      <c r="J110" s="30"/>
      <c r="K110" s="31"/>
      <c r="L110" s="25">
        <f>SUMIF(L94:L109,"&lt;&gt;#¡DIV/0!")</f>
        <v>0</v>
      </c>
      <c r="M110" s="26"/>
    </row>
    <row r="111" spans="1:13" ht="14.25">
      <c r="A111" s="49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</row>
    <row r="112" spans="1:13" ht="14.25">
      <c r="A112" s="35" t="s">
        <v>5</v>
      </c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7"/>
    </row>
    <row r="113" spans="1:13" ht="14.25">
      <c r="A113" s="45" t="s">
        <v>33</v>
      </c>
      <c r="B113" s="46"/>
      <c r="C113" s="46"/>
      <c r="D113" s="45" t="s">
        <v>6</v>
      </c>
      <c r="E113" s="46"/>
      <c r="F113" s="47" t="s">
        <v>34</v>
      </c>
      <c r="G113" s="46"/>
      <c r="H113" s="8" t="s">
        <v>35</v>
      </c>
      <c r="I113" s="47" t="s">
        <v>7</v>
      </c>
      <c r="J113" s="48"/>
      <c r="K113" s="48"/>
      <c r="L113" s="47" t="s">
        <v>36</v>
      </c>
      <c r="M113" s="48"/>
    </row>
    <row r="114" spans="1:13" ht="14.25">
      <c r="A114" s="41"/>
      <c r="B114" s="42"/>
      <c r="C114" s="42"/>
      <c r="D114" s="41"/>
      <c r="E114" s="42"/>
      <c r="F114" s="43"/>
      <c r="G114" s="42"/>
      <c r="H114" s="5"/>
      <c r="I114" s="43"/>
      <c r="J114" s="44"/>
      <c r="K114" s="44"/>
      <c r="L114" s="27"/>
      <c r="M114" s="28"/>
    </row>
    <row r="115" spans="1:13" ht="14.25">
      <c r="A115" s="41"/>
      <c r="B115" s="42"/>
      <c r="C115" s="42"/>
      <c r="D115" s="41"/>
      <c r="E115" s="42"/>
      <c r="F115" s="43"/>
      <c r="G115" s="42"/>
      <c r="H115" s="5"/>
      <c r="I115" s="43"/>
      <c r="J115" s="44"/>
      <c r="K115" s="44"/>
      <c r="L115" s="27"/>
      <c r="M115" s="28"/>
    </row>
    <row r="116" spans="1:13" ht="14.25">
      <c r="A116" s="41"/>
      <c r="B116" s="42"/>
      <c r="C116" s="42"/>
      <c r="D116" s="41"/>
      <c r="E116" s="42"/>
      <c r="F116" s="43"/>
      <c r="G116" s="42"/>
      <c r="H116" s="5"/>
      <c r="I116" s="43"/>
      <c r="J116" s="44"/>
      <c r="K116" s="44"/>
      <c r="L116" s="27"/>
      <c r="M116" s="28"/>
    </row>
    <row r="117" spans="1:13" ht="14.25">
      <c r="A117" s="41"/>
      <c r="B117" s="42"/>
      <c r="C117" s="42"/>
      <c r="D117" s="41"/>
      <c r="E117" s="42"/>
      <c r="F117" s="43"/>
      <c r="G117" s="42"/>
      <c r="H117" s="5"/>
      <c r="I117" s="43"/>
      <c r="J117" s="44"/>
      <c r="K117" s="44"/>
      <c r="L117" s="27"/>
      <c r="M117" s="28"/>
    </row>
    <row r="118" spans="1:13" ht="14.25">
      <c r="A118" s="41"/>
      <c r="B118" s="42"/>
      <c r="C118" s="42"/>
      <c r="D118" s="41"/>
      <c r="E118" s="42"/>
      <c r="F118" s="43"/>
      <c r="G118" s="42"/>
      <c r="H118" s="5"/>
      <c r="I118" s="43"/>
      <c r="J118" s="44"/>
      <c r="K118" s="44"/>
      <c r="L118" s="27"/>
      <c r="M118" s="28"/>
    </row>
    <row r="119" spans="1:13" ht="14.25">
      <c r="A119" s="41"/>
      <c r="B119" s="42"/>
      <c r="C119" s="42"/>
      <c r="D119" s="41"/>
      <c r="E119" s="42"/>
      <c r="F119" s="43"/>
      <c r="G119" s="42"/>
      <c r="H119" s="5"/>
      <c r="I119" s="43"/>
      <c r="J119" s="44"/>
      <c r="K119" s="44"/>
      <c r="L119" s="27"/>
      <c r="M119" s="28"/>
    </row>
    <row r="120" spans="1:13" ht="14.25">
      <c r="A120" s="41"/>
      <c r="B120" s="42"/>
      <c r="C120" s="42"/>
      <c r="D120" s="41"/>
      <c r="E120" s="42"/>
      <c r="F120" s="43"/>
      <c r="G120" s="42"/>
      <c r="H120" s="5"/>
      <c r="I120" s="43"/>
      <c r="J120" s="44"/>
      <c r="K120" s="44"/>
      <c r="L120" s="27"/>
      <c r="M120" s="28"/>
    </row>
    <row r="121" spans="1:13" ht="14.25">
      <c r="A121" s="41"/>
      <c r="B121" s="42"/>
      <c r="C121" s="42"/>
      <c r="D121" s="41"/>
      <c r="E121" s="42"/>
      <c r="F121" s="43"/>
      <c r="G121" s="42"/>
      <c r="H121" s="5"/>
      <c r="I121" s="43"/>
      <c r="J121" s="44"/>
      <c r="K121" s="44"/>
      <c r="L121" s="27"/>
      <c r="M121" s="28"/>
    </row>
    <row r="122" spans="1:13" ht="14.25">
      <c r="A122" s="41"/>
      <c r="B122" s="42"/>
      <c r="C122" s="42"/>
      <c r="D122" s="41"/>
      <c r="E122" s="42"/>
      <c r="F122" s="43"/>
      <c r="G122" s="42"/>
      <c r="H122" s="5"/>
      <c r="I122" s="43"/>
      <c r="J122" s="44"/>
      <c r="K122" s="44"/>
      <c r="L122" s="27"/>
      <c r="M122" s="28"/>
    </row>
    <row r="123" spans="1:13" ht="14.25">
      <c r="A123" s="41"/>
      <c r="B123" s="42"/>
      <c r="C123" s="42"/>
      <c r="D123" s="41"/>
      <c r="E123" s="42"/>
      <c r="F123" s="43"/>
      <c r="G123" s="42"/>
      <c r="H123" s="5"/>
      <c r="I123" s="43"/>
      <c r="J123" s="44"/>
      <c r="K123" s="44"/>
      <c r="L123" s="27"/>
      <c r="M123" s="28"/>
    </row>
    <row r="124" spans="1:13" ht="14.25">
      <c r="A124" s="41"/>
      <c r="B124" s="42"/>
      <c r="C124" s="42"/>
      <c r="D124" s="41"/>
      <c r="E124" s="42"/>
      <c r="F124" s="43"/>
      <c r="G124" s="42"/>
      <c r="H124" s="5"/>
      <c r="I124" s="43"/>
      <c r="J124" s="44"/>
      <c r="K124" s="44"/>
      <c r="L124" s="27"/>
      <c r="M124" s="28"/>
    </row>
    <row r="125" spans="1:13" ht="14.25">
      <c r="A125" s="41"/>
      <c r="B125" s="42"/>
      <c r="C125" s="42"/>
      <c r="D125" s="41"/>
      <c r="E125" s="42"/>
      <c r="F125" s="43"/>
      <c r="G125" s="42"/>
      <c r="H125" s="5"/>
      <c r="I125" s="43"/>
      <c r="J125" s="44"/>
      <c r="K125" s="44"/>
      <c r="L125" s="27"/>
      <c r="M125" s="28"/>
    </row>
    <row r="126" spans="1:13" ht="14.25">
      <c r="A126" s="41"/>
      <c r="B126" s="42"/>
      <c r="C126" s="42"/>
      <c r="D126" s="41"/>
      <c r="E126" s="42"/>
      <c r="F126" s="43"/>
      <c r="G126" s="42"/>
      <c r="H126" s="5"/>
      <c r="I126" s="43"/>
      <c r="J126" s="44"/>
      <c r="K126" s="44"/>
      <c r="L126" s="27"/>
      <c r="M126" s="28"/>
    </row>
    <row r="127" spans="1:13" ht="14.25">
      <c r="A127" s="41"/>
      <c r="B127" s="42"/>
      <c r="C127" s="42"/>
      <c r="D127" s="41"/>
      <c r="E127" s="42"/>
      <c r="F127" s="43"/>
      <c r="G127" s="42"/>
      <c r="H127" s="5"/>
      <c r="I127" s="43"/>
      <c r="J127" s="44"/>
      <c r="K127" s="44"/>
      <c r="L127" s="27"/>
      <c r="M127" s="28"/>
    </row>
    <row r="128" spans="1:13" ht="14.25">
      <c r="A128" s="41"/>
      <c r="B128" s="42"/>
      <c r="C128" s="42"/>
      <c r="D128" s="41"/>
      <c r="E128" s="42"/>
      <c r="F128" s="43"/>
      <c r="G128" s="42"/>
      <c r="H128" s="5"/>
      <c r="I128" s="43"/>
      <c r="J128" s="44"/>
      <c r="K128" s="44"/>
      <c r="L128" s="27"/>
      <c r="M128" s="28"/>
    </row>
    <row r="129" spans="1:13" ht="14.25">
      <c r="A129" s="41"/>
      <c r="B129" s="42"/>
      <c r="C129" s="42"/>
      <c r="D129" s="41"/>
      <c r="E129" s="42"/>
      <c r="F129" s="43"/>
      <c r="G129" s="42"/>
      <c r="H129" s="5"/>
      <c r="I129" s="43"/>
      <c r="J129" s="44"/>
      <c r="K129" s="44"/>
      <c r="L129" s="27"/>
      <c r="M129" s="28"/>
    </row>
    <row r="130" spans="1:13" ht="14.25">
      <c r="A130" s="41"/>
      <c r="B130" s="42"/>
      <c r="C130" s="42"/>
      <c r="D130" s="41"/>
      <c r="E130" s="42"/>
      <c r="F130" s="43"/>
      <c r="G130" s="42"/>
      <c r="H130" s="5"/>
      <c r="I130" s="43"/>
      <c r="J130" s="44"/>
      <c r="K130" s="44"/>
      <c r="L130" s="27"/>
      <c r="M130" s="28"/>
    </row>
    <row r="131" spans="1:13" ht="14.25">
      <c r="A131" s="41"/>
      <c r="B131" s="42"/>
      <c r="C131" s="42"/>
      <c r="D131" s="41"/>
      <c r="E131" s="42"/>
      <c r="F131" s="43"/>
      <c r="G131" s="42"/>
      <c r="H131" s="5"/>
      <c r="I131" s="43"/>
      <c r="J131" s="44"/>
      <c r="K131" s="44"/>
      <c r="L131" s="27"/>
      <c r="M131" s="28"/>
    </row>
    <row r="132" spans="1:13" ht="14.25">
      <c r="A132" s="41"/>
      <c r="B132" s="42"/>
      <c r="C132" s="42"/>
      <c r="D132" s="41"/>
      <c r="E132" s="42"/>
      <c r="F132" s="43"/>
      <c r="G132" s="42"/>
      <c r="H132" s="5"/>
      <c r="I132" s="43"/>
      <c r="J132" s="44"/>
      <c r="K132" s="44"/>
      <c r="L132" s="27"/>
      <c r="M132" s="28"/>
    </row>
    <row r="133" spans="1:13" ht="14.25">
      <c r="A133" s="41"/>
      <c r="B133" s="42"/>
      <c r="C133" s="42"/>
      <c r="D133" s="41"/>
      <c r="E133" s="42"/>
      <c r="F133" s="43"/>
      <c r="G133" s="42"/>
      <c r="H133" s="5"/>
      <c r="I133" s="43"/>
      <c r="J133" s="44"/>
      <c r="K133" s="44"/>
      <c r="L133" s="27"/>
      <c r="M133" s="28"/>
    </row>
    <row r="134" spans="1:13" ht="14.25">
      <c r="A134" s="41"/>
      <c r="B134" s="42"/>
      <c r="C134" s="42"/>
      <c r="D134" s="41"/>
      <c r="E134" s="42"/>
      <c r="F134" s="43"/>
      <c r="G134" s="42"/>
      <c r="H134" s="5"/>
      <c r="I134" s="43"/>
      <c r="J134" s="44"/>
      <c r="K134" s="44"/>
      <c r="L134" s="27"/>
      <c r="M134" s="28"/>
    </row>
    <row r="135" spans="1:13" ht="14.25">
      <c r="A135" s="41"/>
      <c r="B135" s="42"/>
      <c r="C135" s="42"/>
      <c r="D135" s="41"/>
      <c r="E135" s="42"/>
      <c r="F135" s="43"/>
      <c r="G135" s="42"/>
      <c r="H135" s="5"/>
      <c r="I135" s="43"/>
      <c r="J135" s="44"/>
      <c r="K135" s="44"/>
      <c r="L135" s="27"/>
      <c r="M135" s="28"/>
    </row>
    <row r="136" spans="1:13" ht="14.25">
      <c r="A136" s="41"/>
      <c r="B136" s="42"/>
      <c r="C136" s="42"/>
      <c r="D136" s="41"/>
      <c r="E136" s="42"/>
      <c r="F136" s="43"/>
      <c r="G136" s="42"/>
      <c r="H136" s="5"/>
      <c r="I136" s="43"/>
      <c r="J136" s="44"/>
      <c r="K136" s="44"/>
      <c r="L136" s="27"/>
      <c r="M136" s="28"/>
    </row>
    <row r="137" spans="1:13" ht="14.25">
      <c r="A137" s="41"/>
      <c r="B137" s="42"/>
      <c r="C137" s="42"/>
      <c r="D137" s="41"/>
      <c r="E137" s="42"/>
      <c r="F137" s="43"/>
      <c r="G137" s="42"/>
      <c r="H137" s="5"/>
      <c r="I137" s="43"/>
      <c r="J137" s="44"/>
      <c r="K137" s="44"/>
      <c r="L137" s="27"/>
      <c r="M137" s="28"/>
    </row>
    <row r="138" spans="1:13" ht="14.25">
      <c r="A138" s="41"/>
      <c r="B138" s="42"/>
      <c r="C138" s="42"/>
      <c r="D138" s="41"/>
      <c r="E138" s="42"/>
      <c r="F138" s="43"/>
      <c r="G138" s="42"/>
      <c r="H138" s="5"/>
      <c r="I138" s="43"/>
      <c r="J138" s="44"/>
      <c r="K138" s="44"/>
      <c r="L138" s="27"/>
      <c r="M138" s="28"/>
    </row>
    <row r="139" spans="1:13" ht="14.25">
      <c r="A139" s="41"/>
      <c r="B139" s="42"/>
      <c r="C139" s="42"/>
      <c r="D139" s="41"/>
      <c r="E139" s="42"/>
      <c r="F139" s="43"/>
      <c r="G139" s="42"/>
      <c r="H139" s="5"/>
      <c r="I139" s="43"/>
      <c r="J139" s="44"/>
      <c r="K139" s="44"/>
      <c r="L139" s="27"/>
      <c r="M139" s="28"/>
    </row>
    <row r="140" spans="1:13" ht="14.25">
      <c r="A140" s="41"/>
      <c r="B140" s="42"/>
      <c r="C140" s="42"/>
      <c r="D140" s="41"/>
      <c r="E140" s="42"/>
      <c r="F140" s="43"/>
      <c r="G140" s="42"/>
      <c r="H140" s="5"/>
      <c r="I140" s="43"/>
      <c r="J140" s="44"/>
      <c r="K140" s="44"/>
      <c r="L140" s="27"/>
      <c r="M140" s="28"/>
    </row>
    <row r="141" spans="1:13" ht="14.25">
      <c r="A141" s="41"/>
      <c r="B141" s="42"/>
      <c r="C141" s="42"/>
      <c r="D141" s="41"/>
      <c r="E141" s="42"/>
      <c r="F141" s="43"/>
      <c r="G141" s="42"/>
      <c r="H141" s="5"/>
      <c r="I141" s="43"/>
      <c r="J141" s="44"/>
      <c r="K141" s="44"/>
      <c r="L141" s="27"/>
      <c r="M141" s="28"/>
    </row>
    <row r="142" spans="1:13" ht="14.25">
      <c r="A142" s="41"/>
      <c r="B142" s="42"/>
      <c r="C142" s="42"/>
      <c r="D142" s="41"/>
      <c r="E142" s="42"/>
      <c r="F142" s="43"/>
      <c r="G142" s="42"/>
      <c r="H142" s="5"/>
      <c r="I142" s="43"/>
      <c r="J142" s="44"/>
      <c r="K142" s="44"/>
      <c r="L142" s="27"/>
      <c r="M142" s="28"/>
    </row>
    <row r="143" spans="1:13" ht="14.25">
      <c r="A143" s="29" t="s">
        <v>8</v>
      </c>
      <c r="B143" s="30"/>
      <c r="C143" s="30"/>
      <c r="D143" s="30"/>
      <c r="E143" s="30"/>
      <c r="F143" s="30"/>
      <c r="G143" s="30"/>
      <c r="H143" s="30"/>
      <c r="I143" s="30"/>
      <c r="J143" s="30"/>
      <c r="K143" s="31"/>
      <c r="L143" s="15">
        <f>SUM(L114:L142)</f>
        <v>0</v>
      </c>
      <c r="M143" s="16"/>
    </row>
    <row r="144" spans="1:13" ht="14.25">
      <c r="A144" s="35" t="s">
        <v>38</v>
      </c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7"/>
    </row>
    <row r="145" spans="1:13" ht="25.5" customHeight="1">
      <c r="A145" s="45" t="s">
        <v>33</v>
      </c>
      <c r="B145" s="46"/>
      <c r="C145" s="46"/>
      <c r="D145" s="45" t="s">
        <v>6</v>
      </c>
      <c r="E145" s="46"/>
      <c r="F145" s="47" t="s">
        <v>34</v>
      </c>
      <c r="G145" s="46"/>
      <c r="H145" s="12" t="s">
        <v>35</v>
      </c>
      <c r="I145" s="47" t="s">
        <v>7</v>
      </c>
      <c r="J145" s="48"/>
      <c r="K145" s="48"/>
      <c r="L145" s="47" t="s">
        <v>36</v>
      </c>
      <c r="M145" s="48"/>
    </row>
    <row r="146" spans="1:13" ht="14.25">
      <c r="A146" s="41"/>
      <c r="B146" s="42"/>
      <c r="C146" s="42"/>
      <c r="D146" s="41"/>
      <c r="E146" s="42"/>
      <c r="F146" s="43"/>
      <c r="G146" s="42"/>
      <c r="H146" s="5"/>
      <c r="I146" s="43"/>
      <c r="J146" s="44"/>
      <c r="K146" s="44"/>
      <c r="L146" s="27"/>
      <c r="M146" s="28"/>
    </row>
    <row r="147" spans="1:13" ht="14.25">
      <c r="A147" s="41"/>
      <c r="B147" s="42"/>
      <c r="C147" s="42"/>
      <c r="D147" s="41"/>
      <c r="E147" s="42"/>
      <c r="F147" s="43"/>
      <c r="G147" s="42"/>
      <c r="H147" s="5"/>
      <c r="I147" s="43"/>
      <c r="J147" s="44"/>
      <c r="K147" s="44"/>
      <c r="L147" s="27"/>
      <c r="M147" s="28"/>
    </row>
    <row r="148" spans="1:13" ht="14.25">
      <c r="A148" s="41"/>
      <c r="B148" s="42"/>
      <c r="C148" s="42"/>
      <c r="D148" s="41"/>
      <c r="E148" s="42"/>
      <c r="F148" s="43"/>
      <c r="G148" s="42"/>
      <c r="H148" s="5"/>
      <c r="I148" s="43"/>
      <c r="J148" s="44"/>
      <c r="K148" s="44"/>
      <c r="L148" s="27"/>
      <c r="M148" s="28"/>
    </row>
    <row r="149" spans="1:13" ht="14.25">
      <c r="A149" s="41"/>
      <c r="B149" s="42"/>
      <c r="C149" s="42"/>
      <c r="D149" s="41"/>
      <c r="E149" s="42"/>
      <c r="F149" s="43"/>
      <c r="G149" s="42"/>
      <c r="H149" s="5"/>
      <c r="I149" s="43"/>
      <c r="J149" s="44"/>
      <c r="K149" s="44"/>
      <c r="L149" s="27"/>
      <c r="M149" s="28"/>
    </row>
    <row r="150" spans="1:13" ht="14.25">
      <c r="A150" s="41"/>
      <c r="B150" s="42"/>
      <c r="C150" s="42"/>
      <c r="D150" s="41"/>
      <c r="E150" s="42"/>
      <c r="F150" s="43"/>
      <c r="G150" s="42"/>
      <c r="H150" s="5"/>
      <c r="I150" s="43"/>
      <c r="J150" s="44"/>
      <c r="K150" s="44"/>
      <c r="L150" s="27"/>
      <c r="M150" s="28"/>
    </row>
    <row r="151" spans="1:13" ht="14.25">
      <c r="A151" s="41"/>
      <c r="B151" s="42"/>
      <c r="C151" s="42"/>
      <c r="D151" s="41"/>
      <c r="E151" s="42"/>
      <c r="F151" s="43"/>
      <c r="G151" s="42"/>
      <c r="H151" s="5"/>
      <c r="I151" s="43"/>
      <c r="J151" s="44"/>
      <c r="K151" s="44"/>
      <c r="L151" s="27"/>
      <c r="M151" s="28"/>
    </row>
    <row r="152" spans="1:13" ht="14.25">
      <c r="A152" s="41"/>
      <c r="B152" s="42"/>
      <c r="C152" s="42"/>
      <c r="D152" s="41"/>
      <c r="E152" s="42"/>
      <c r="F152" s="43"/>
      <c r="G152" s="42"/>
      <c r="H152" s="5"/>
      <c r="I152" s="43"/>
      <c r="J152" s="44"/>
      <c r="K152" s="44"/>
      <c r="L152" s="27"/>
      <c r="M152" s="28"/>
    </row>
    <row r="153" spans="1:13" ht="14.25">
      <c r="A153" s="41"/>
      <c r="B153" s="42"/>
      <c r="C153" s="42"/>
      <c r="D153" s="41"/>
      <c r="E153" s="42"/>
      <c r="F153" s="43"/>
      <c r="G153" s="42"/>
      <c r="H153" s="5"/>
      <c r="I153" s="43"/>
      <c r="J153" s="44"/>
      <c r="K153" s="44"/>
      <c r="L153" s="27"/>
      <c r="M153" s="28"/>
    </row>
    <row r="154" spans="1:13" ht="14.25">
      <c r="A154" s="41"/>
      <c r="B154" s="42"/>
      <c r="C154" s="42"/>
      <c r="D154" s="41"/>
      <c r="E154" s="42"/>
      <c r="F154" s="43"/>
      <c r="G154" s="42"/>
      <c r="H154" s="5"/>
      <c r="I154" s="43"/>
      <c r="J154" s="44"/>
      <c r="K154" s="44"/>
      <c r="L154" s="27"/>
      <c r="M154" s="28"/>
    </row>
    <row r="155" spans="1:13" ht="14.25">
      <c r="A155" s="41"/>
      <c r="B155" s="42"/>
      <c r="C155" s="42"/>
      <c r="D155" s="41"/>
      <c r="E155" s="42"/>
      <c r="F155" s="43"/>
      <c r="G155" s="42"/>
      <c r="H155" s="5"/>
      <c r="I155" s="43"/>
      <c r="J155" s="44"/>
      <c r="K155" s="44"/>
      <c r="L155" s="27"/>
      <c r="M155" s="28"/>
    </row>
    <row r="156" spans="1:13" ht="14.25">
      <c r="A156" s="41"/>
      <c r="B156" s="42"/>
      <c r="C156" s="42"/>
      <c r="D156" s="41"/>
      <c r="E156" s="42"/>
      <c r="F156" s="43"/>
      <c r="G156" s="42"/>
      <c r="H156" s="5"/>
      <c r="I156" s="43"/>
      <c r="J156" s="44"/>
      <c r="K156" s="44"/>
      <c r="L156" s="27"/>
      <c r="M156" s="28"/>
    </row>
    <row r="157" spans="1:13" ht="14.25">
      <c r="A157" s="41"/>
      <c r="B157" s="42"/>
      <c r="C157" s="42"/>
      <c r="D157" s="41"/>
      <c r="E157" s="42"/>
      <c r="F157" s="43"/>
      <c r="G157" s="42"/>
      <c r="H157" s="5"/>
      <c r="I157" s="43"/>
      <c r="J157" s="44"/>
      <c r="K157" s="44"/>
      <c r="L157" s="27"/>
      <c r="M157" s="28"/>
    </row>
    <row r="158" spans="1:13" ht="14.25">
      <c r="A158" s="41"/>
      <c r="B158" s="42"/>
      <c r="C158" s="42"/>
      <c r="D158" s="41"/>
      <c r="E158" s="42"/>
      <c r="F158" s="43"/>
      <c r="G158" s="42"/>
      <c r="H158" s="5"/>
      <c r="I158" s="43"/>
      <c r="J158" s="44"/>
      <c r="K158" s="44"/>
      <c r="L158" s="27"/>
      <c r="M158" s="28"/>
    </row>
    <row r="159" spans="1:13" ht="14.25">
      <c r="A159" s="41"/>
      <c r="B159" s="42"/>
      <c r="C159" s="42"/>
      <c r="D159" s="41"/>
      <c r="E159" s="42"/>
      <c r="F159" s="43"/>
      <c r="G159" s="42"/>
      <c r="H159" s="5"/>
      <c r="I159" s="43"/>
      <c r="J159" s="44"/>
      <c r="K159" s="44"/>
      <c r="L159" s="27"/>
      <c r="M159" s="28"/>
    </row>
    <row r="160" spans="1:13" ht="14.25">
      <c r="A160" s="41"/>
      <c r="B160" s="42"/>
      <c r="C160" s="42"/>
      <c r="D160" s="41"/>
      <c r="E160" s="42"/>
      <c r="F160" s="43"/>
      <c r="G160" s="42"/>
      <c r="H160" s="5"/>
      <c r="I160" s="43"/>
      <c r="J160" s="44"/>
      <c r="K160" s="44"/>
      <c r="L160" s="27"/>
      <c r="M160" s="28"/>
    </row>
    <row r="161" spans="1:13" ht="14.25">
      <c r="A161" s="41"/>
      <c r="B161" s="42"/>
      <c r="C161" s="42"/>
      <c r="D161" s="41"/>
      <c r="E161" s="42"/>
      <c r="F161" s="43"/>
      <c r="G161" s="42"/>
      <c r="H161" s="5"/>
      <c r="I161" s="43"/>
      <c r="J161" s="44"/>
      <c r="K161" s="44"/>
      <c r="L161" s="27"/>
      <c r="M161" s="28"/>
    </row>
    <row r="162" spans="1:13" ht="14.25">
      <c r="A162" s="41"/>
      <c r="B162" s="42"/>
      <c r="C162" s="42"/>
      <c r="D162" s="41"/>
      <c r="E162" s="42"/>
      <c r="F162" s="43"/>
      <c r="G162" s="42"/>
      <c r="H162" s="5"/>
      <c r="I162" s="43"/>
      <c r="J162" s="44"/>
      <c r="K162" s="44"/>
      <c r="L162" s="27"/>
      <c r="M162" s="28"/>
    </row>
    <row r="163" spans="1:13" ht="14.25">
      <c r="A163" s="41"/>
      <c r="B163" s="42"/>
      <c r="C163" s="42"/>
      <c r="D163" s="41"/>
      <c r="E163" s="42"/>
      <c r="F163" s="43"/>
      <c r="G163" s="42"/>
      <c r="H163" s="5"/>
      <c r="I163" s="43"/>
      <c r="J163" s="44"/>
      <c r="K163" s="44"/>
      <c r="L163" s="27"/>
      <c r="M163" s="28"/>
    </row>
    <row r="164" spans="1:13" ht="14.25">
      <c r="A164" s="41"/>
      <c r="B164" s="42"/>
      <c r="C164" s="42"/>
      <c r="D164" s="41"/>
      <c r="E164" s="42"/>
      <c r="F164" s="43"/>
      <c r="G164" s="42"/>
      <c r="H164" s="5"/>
      <c r="I164" s="43"/>
      <c r="J164" s="44"/>
      <c r="K164" s="44"/>
      <c r="L164" s="27"/>
      <c r="M164" s="28"/>
    </row>
    <row r="165" spans="1:13" ht="14.25">
      <c r="A165" s="41"/>
      <c r="B165" s="42"/>
      <c r="C165" s="42"/>
      <c r="D165" s="41"/>
      <c r="E165" s="42"/>
      <c r="F165" s="43"/>
      <c r="G165" s="42"/>
      <c r="H165" s="5"/>
      <c r="I165" s="43"/>
      <c r="J165" s="44"/>
      <c r="K165" s="44"/>
      <c r="L165" s="27"/>
      <c r="M165" s="28"/>
    </row>
    <row r="166" spans="1:13" ht="14.25">
      <c r="A166" s="41"/>
      <c r="B166" s="42"/>
      <c r="C166" s="42"/>
      <c r="D166" s="41"/>
      <c r="E166" s="42"/>
      <c r="F166" s="43"/>
      <c r="G166" s="42"/>
      <c r="H166" s="5"/>
      <c r="I166" s="43"/>
      <c r="J166" s="44"/>
      <c r="K166" s="44"/>
      <c r="L166" s="27"/>
      <c r="M166" s="28"/>
    </row>
    <row r="167" spans="1:13" ht="14.25">
      <c r="A167" s="41"/>
      <c r="B167" s="42"/>
      <c r="C167" s="42"/>
      <c r="D167" s="41"/>
      <c r="E167" s="42"/>
      <c r="F167" s="43"/>
      <c r="G167" s="42"/>
      <c r="H167" s="5"/>
      <c r="I167" s="43"/>
      <c r="J167" s="44"/>
      <c r="K167" s="44"/>
      <c r="L167" s="27"/>
      <c r="M167" s="28"/>
    </row>
    <row r="168" spans="1:13" ht="14.25">
      <c r="A168" s="41"/>
      <c r="B168" s="42"/>
      <c r="C168" s="42"/>
      <c r="D168" s="41"/>
      <c r="E168" s="42"/>
      <c r="F168" s="43"/>
      <c r="G168" s="42"/>
      <c r="H168" s="5"/>
      <c r="I168" s="43"/>
      <c r="J168" s="44"/>
      <c r="K168" s="44"/>
      <c r="L168" s="27"/>
      <c r="M168" s="28"/>
    </row>
    <row r="169" spans="1:13" ht="14.25">
      <c r="A169" s="41"/>
      <c r="B169" s="42"/>
      <c r="C169" s="42"/>
      <c r="D169" s="41"/>
      <c r="E169" s="42"/>
      <c r="F169" s="43"/>
      <c r="G169" s="42"/>
      <c r="H169" s="5"/>
      <c r="I169" s="43"/>
      <c r="J169" s="44"/>
      <c r="K169" s="44"/>
      <c r="L169" s="27"/>
      <c r="M169" s="28"/>
    </row>
    <row r="170" spans="1:13" ht="14.25">
      <c r="A170" s="41"/>
      <c r="B170" s="42"/>
      <c r="C170" s="42"/>
      <c r="D170" s="41"/>
      <c r="E170" s="42"/>
      <c r="F170" s="43"/>
      <c r="G170" s="42"/>
      <c r="H170" s="5"/>
      <c r="I170" s="43"/>
      <c r="J170" s="44"/>
      <c r="K170" s="44"/>
      <c r="L170" s="27"/>
      <c r="M170" s="28"/>
    </row>
    <row r="171" spans="1:13" ht="14.25">
      <c r="A171" s="41"/>
      <c r="B171" s="42"/>
      <c r="C171" s="42"/>
      <c r="D171" s="41"/>
      <c r="E171" s="42"/>
      <c r="F171" s="43"/>
      <c r="G171" s="42"/>
      <c r="H171" s="5"/>
      <c r="I171" s="43"/>
      <c r="J171" s="44"/>
      <c r="K171" s="44"/>
      <c r="L171" s="27"/>
      <c r="M171" s="28"/>
    </row>
    <row r="172" spans="1:13" ht="14.25">
      <c r="A172" s="41"/>
      <c r="B172" s="42"/>
      <c r="C172" s="42"/>
      <c r="D172" s="41"/>
      <c r="E172" s="42"/>
      <c r="F172" s="43"/>
      <c r="G172" s="42"/>
      <c r="H172" s="5"/>
      <c r="I172" s="43"/>
      <c r="J172" s="44"/>
      <c r="K172" s="44"/>
      <c r="L172" s="27"/>
      <c r="M172" s="28"/>
    </row>
    <row r="173" spans="1:13" ht="14.25">
      <c r="A173" s="41"/>
      <c r="B173" s="42"/>
      <c r="C173" s="42"/>
      <c r="D173" s="41"/>
      <c r="E173" s="42"/>
      <c r="F173" s="43"/>
      <c r="G173" s="42"/>
      <c r="H173" s="5"/>
      <c r="I173" s="43"/>
      <c r="J173" s="44"/>
      <c r="K173" s="44"/>
      <c r="L173" s="27"/>
      <c r="M173" s="28"/>
    </row>
    <row r="174" spans="1:13" ht="14.25">
      <c r="A174" s="41"/>
      <c r="B174" s="42"/>
      <c r="C174" s="42"/>
      <c r="D174" s="41"/>
      <c r="E174" s="42"/>
      <c r="F174" s="43"/>
      <c r="G174" s="42"/>
      <c r="H174" s="5"/>
      <c r="I174" s="43"/>
      <c r="J174" s="44"/>
      <c r="K174" s="44"/>
      <c r="L174" s="27"/>
      <c r="M174" s="28"/>
    </row>
    <row r="175" spans="1:13" ht="14.25">
      <c r="A175" s="29" t="s">
        <v>8</v>
      </c>
      <c r="B175" s="30"/>
      <c r="C175" s="30"/>
      <c r="D175" s="30"/>
      <c r="E175" s="30"/>
      <c r="F175" s="30"/>
      <c r="G175" s="30"/>
      <c r="H175" s="30"/>
      <c r="I175" s="30"/>
      <c r="J175" s="30"/>
      <c r="K175" s="31"/>
      <c r="L175" s="15">
        <f>SUM(L146:L174)</f>
        <v>0</v>
      </c>
      <c r="M175" s="16"/>
    </row>
    <row r="176" spans="1:13" ht="14.25">
      <c r="A176" s="35" t="s">
        <v>39</v>
      </c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7"/>
    </row>
    <row r="177" spans="1:13" ht="25.5" customHeight="1">
      <c r="A177" s="45" t="s">
        <v>33</v>
      </c>
      <c r="B177" s="46"/>
      <c r="C177" s="46"/>
      <c r="D177" s="45" t="s">
        <v>6</v>
      </c>
      <c r="E177" s="46"/>
      <c r="F177" s="47" t="s">
        <v>34</v>
      </c>
      <c r="G177" s="46"/>
      <c r="H177" s="12" t="s">
        <v>35</v>
      </c>
      <c r="I177" s="47" t="s">
        <v>7</v>
      </c>
      <c r="J177" s="48"/>
      <c r="K177" s="48"/>
      <c r="L177" s="47" t="s">
        <v>36</v>
      </c>
      <c r="M177" s="48"/>
    </row>
    <row r="178" spans="1:13" ht="14.25">
      <c r="A178" s="41"/>
      <c r="B178" s="42"/>
      <c r="C178" s="42"/>
      <c r="D178" s="41"/>
      <c r="E178" s="42"/>
      <c r="F178" s="43"/>
      <c r="G178" s="42"/>
      <c r="H178" s="5"/>
      <c r="I178" s="43"/>
      <c r="J178" s="44"/>
      <c r="K178" s="44"/>
      <c r="L178" s="27"/>
      <c r="M178" s="28"/>
    </row>
    <row r="179" spans="1:13" ht="14.25">
      <c r="A179" s="41"/>
      <c r="B179" s="42"/>
      <c r="C179" s="42"/>
      <c r="D179" s="41"/>
      <c r="E179" s="42"/>
      <c r="F179" s="43"/>
      <c r="G179" s="42"/>
      <c r="H179" s="5"/>
      <c r="I179" s="43"/>
      <c r="J179" s="44"/>
      <c r="K179" s="44"/>
      <c r="L179" s="27"/>
      <c r="M179" s="28"/>
    </row>
    <row r="180" spans="1:13" ht="14.25">
      <c r="A180" s="41"/>
      <c r="B180" s="42"/>
      <c r="C180" s="42"/>
      <c r="D180" s="41"/>
      <c r="E180" s="42"/>
      <c r="F180" s="43"/>
      <c r="G180" s="42"/>
      <c r="H180" s="5"/>
      <c r="I180" s="43"/>
      <c r="J180" s="44"/>
      <c r="K180" s="44"/>
      <c r="L180" s="27"/>
      <c r="M180" s="28"/>
    </row>
    <row r="181" spans="1:13" ht="14.25">
      <c r="A181" s="41"/>
      <c r="B181" s="42"/>
      <c r="C181" s="42"/>
      <c r="D181" s="41"/>
      <c r="E181" s="42"/>
      <c r="F181" s="43"/>
      <c r="G181" s="42"/>
      <c r="H181" s="5"/>
      <c r="I181" s="43"/>
      <c r="J181" s="44"/>
      <c r="K181" s="44"/>
      <c r="L181" s="27"/>
      <c r="M181" s="28"/>
    </row>
    <row r="182" spans="1:13" ht="14.25">
      <c r="A182" s="41"/>
      <c r="B182" s="42"/>
      <c r="C182" s="42"/>
      <c r="D182" s="41"/>
      <c r="E182" s="42"/>
      <c r="F182" s="43"/>
      <c r="G182" s="42"/>
      <c r="H182" s="5"/>
      <c r="I182" s="43"/>
      <c r="J182" s="44"/>
      <c r="K182" s="44"/>
      <c r="L182" s="27"/>
      <c r="M182" s="28"/>
    </row>
    <row r="183" spans="1:13" ht="14.25">
      <c r="A183" s="41"/>
      <c r="B183" s="42"/>
      <c r="C183" s="42"/>
      <c r="D183" s="41"/>
      <c r="E183" s="42"/>
      <c r="F183" s="43"/>
      <c r="G183" s="42"/>
      <c r="H183" s="5"/>
      <c r="I183" s="43"/>
      <c r="J183" s="44"/>
      <c r="K183" s="44"/>
      <c r="L183" s="27"/>
      <c r="M183" s="28"/>
    </row>
    <row r="184" spans="1:13" ht="14.25">
      <c r="A184" s="41"/>
      <c r="B184" s="42"/>
      <c r="C184" s="42"/>
      <c r="D184" s="41"/>
      <c r="E184" s="42"/>
      <c r="F184" s="43"/>
      <c r="G184" s="42"/>
      <c r="H184" s="5"/>
      <c r="I184" s="43"/>
      <c r="J184" s="44"/>
      <c r="K184" s="44"/>
      <c r="L184" s="27"/>
      <c r="M184" s="28"/>
    </row>
    <row r="185" spans="1:13" ht="14.25">
      <c r="A185" s="41"/>
      <c r="B185" s="42"/>
      <c r="C185" s="42"/>
      <c r="D185" s="41"/>
      <c r="E185" s="42"/>
      <c r="F185" s="43"/>
      <c r="G185" s="42"/>
      <c r="H185" s="5"/>
      <c r="I185" s="43"/>
      <c r="J185" s="44"/>
      <c r="K185" s="44"/>
      <c r="L185" s="27"/>
      <c r="M185" s="28"/>
    </row>
    <row r="186" spans="1:13" ht="14.25">
      <c r="A186" s="41"/>
      <c r="B186" s="42"/>
      <c r="C186" s="42"/>
      <c r="D186" s="41"/>
      <c r="E186" s="42"/>
      <c r="F186" s="43"/>
      <c r="G186" s="42"/>
      <c r="H186" s="5"/>
      <c r="I186" s="43"/>
      <c r="J186" s="44"/>
      <c r="K186" s="44"/>
      <c r="L186" s="27"/>
      <c r="M186" s="28"/>
    </row>
    <row r="187" spans="1:13" ht="14.25">
      <c r="A187" s="41"/>
      <c r="B187" s="42"/>
      <c r="C187" s="42"/>
      <c r="D187" s="41"/>
      <c r="E187" s="42"/>
      <c r="F187" s="43"/>
      <c r="G187" s="42"/>
      <c r="H187" s="5"/>
      <c r="I187" s="43"/>
      <c r="J187" s="44"/>
      <c r="K187" s="44"/>
      <c r="L187" s="27"/>
      <c r="M187" s="28"/>
    </row>
    <row r="188" spans="1:13" ht="14.25">
      <c r="A188" s="41"/>
      <c r="B188" s="42"/>
      <c r="C188" s="42"/>
      <c r="D188" s="41"/>
      <c r="E188" s="42"/>
      <c r="F188" s="43"/>
      <c r="G188" s="42"/>
      <c r="H188" s="5"/>
      <c r="I188" s="43"/>
      <c r="J188" s="44"/>
      <c r="K188" s="44"/>
      <c r="L188" s="27"/>
      <c r="M188" s="28"/>
    </row>
    <row r="189" spans="1:13" ht="14.25">
      <c r="A189" s="41"/>
      <c r="B189" s="42"/>
      <c r="C189" s="42"/>
      <c r="D189" s="41"/>
      <c r="E189" s="42"/>
      <c r="F189" s="43"/>
      <c r="G189" s="42"/>
      <c r="H189" s="5"/>
      <c r="I189" s="43"/>
      <c r="J189" s="44"/>
      <c r="K189" s="44"/>
      <c r="L189" s="27"/>
      <c r="M189" s="28"/>
    </row>
    <row r="190" spans="1:13" ht="14.25">
      <c r="A190" s="41"/>
      <c r="B190" s="42"/>
      <c r="C190" s="42"/>
      <c r="D190" s="41"/>
      <c r="E190" s="42"/>
      <c r="F190" s="43"/>
      <c r="G190" s="42"/>
      <c r="H190" s="5"/>
      <c r="I190" s="43"/>
      <c r="J190" s="44"/>
      <c r="K190" s="44"/>
      <c r="L190" s="27"/>
      <c r="M190" s="28"/>
    </row>
    <row r="191" spans="1:13" ht="14.25">
      <c r="A191" s="41"/>
      <c r="B191" s="42"/>
      <c r="C191" s="42"/>
      <c r="D191" s="41"/>
      <c r="E191" s="42"/>
      <c r="F191" s="43"/>
      <c r="G191" s="42"/>
      <c r="H191" s="5"/>
      <c r="I191" s="43"/>
      <c r="J191" s="44"/>
      <c r="K191" s="44"/>
      <c r="L191" s="27"/>
      <c r="M191" s="28"/>
    </row>
    <row r="192" spans="1:13" ht="14.25">
      <c r="A192" s="41"/>
      <c r="B192" s="42"/>
      <c r="C192" s="42"/>
      <c r="D192" s="41"/>
      <c r="E192" s="42"/>
      <c r="F192" s="43"/>
      <c r="G192" s="42"/>
      <c r="H192" s="5"/>
      <c r="I192" s="43"/>
      <c r="J192" s="44"/>
      <c r="K192" s="44"/>
      <c r="L192" s="27"/>
      <c r="M192" s="28"/>
    </row>
    <row r="193" spans="1:13" ht="14.25">
      <c r="A193" s="41"/>
      <c r="B193" s="42"/>
      <c r="C193" s="42"/>
      <c r="D193" s="41"/>
      <c r="E193" s="42"/>
      <c r="F193" s="43"/>
      <c r="G193" s="42"/>
      <c r="H193" s="5"/>
      <c r="I193" s="43"/>
      <c r="J193" s="44"/>
      <c r="K193" s="44"/>
      <c r="L193" s="27"/>
      <c r="M193" s="28"/>
    </row>
    <row r="194" spans="1:13" ht="14.25">
      <c r="A194" s="41"/>
      <c r="B194" s="42"/>
      <c r="C194" s="42"/>
      <c r="D194" s="41"/>
      <c r="E194" s="42"/>
      <c r="F194" s="43"/>
      <c r="G194" s="42"/>
      <c r="H194" s="5"/>
      <c r="I194" s="43"/>
      <c r="J194" s="44"/>
      <c r="K194" s="44"/>
      <c r="L194" s="27"/>
      <c r="M194" s="28"/>
    </row>
    <row r="195" spans="1:13" ht="14.25">
      <c r="A195" s="41"/>
      <c r="B195" s="42"/>
      <c r="C195" s="42"/>
      <c r="D195" s="41"/>
      <c r="E195" s="42"/>
      <c r="F195" s="43"/>
      <c r="G195" s="42"/>
      <c r="H195" s="5"/>
      <c r="I195" s="43"/>
      <c r="J195" s="44"/>
      <c r="K195" s="44"/>
      <c r="L195" s="27"/>
      <c r="M195" s="28"/>
    </row>
    <row r="196" spans="1:13" ht="14.25">
      <c r="A196" s="41"/>
      <c r="B196" s="42"/>
      <c r="C196" s="42"/>
      <c r="D196" s="41"/>
      <c r="E196" s="42"/>
      <c r="F196" s="43"/>
      <c r="G196" s="42"/>
      <c r="H196" s="5"/>
      <c r="I196" s="43"/>
      <c r="J196" s="44"/>
      <c r="K196" s="44"/>
      <c r="L196" s="27"/>
      <c r="M196" s="28"/>
    </row>
    <row r="197" spans="1:13" ht="14.25">
      <c r="A197" s="41"/>
      <c r="B197" s="42"/>
      <c r="C197" s="42"/>
      <c r="D197" s="41"/>
      <c r="E197" s="42"/>
      <c r="F197" s="43"/>
      <c r="G197" s="42"/>
      <c r="H197" s="5"/>
      <c r="I197" s="43"/>
      <c r="J197" s="44"/>
      <c r="K197" s="44"/>
      <c r="L197" s="27"/>
      <c r="M197" s="28"/>
    </row>
    <row r="198" spans="1:13" ht="14.25">
      <c r="A198" s="41"/>
      <c r="B198" s="42"/>
      <c r="C198" s="42"/>
      <c r="D198" s="41"/>
      <c r="E198" s="42"/>
      <c r="F198" s="43"/>
      <c r="G198" s="42"/>
      <c r="H198" s="5"/>
      <c r="I198" s="43"/>
      <c r="J198" s="44"/>
      <c r="K198" s="44"/>
      <c r="L198" s="27"/>
      <c r="M198" s="28"/>
    </row>
    <row r="199" spans="1:13" ht="14.25">
      <c r="A199" s="41"/>
      <c r="B199" s="42"/>
      <c r="C199" s="42"/>
      <c r="D199" s="41"/>
      <c r="E199" s="42"/>
      <c r="F199" s="43"/>
      <c r="G199" s="42"/>
      <c r="H199" s="5"/>
      <c r="I199" s="43"/>
      <c r="J199" s="44"/>
      <c r="K199" s="44"/>
      <c r="L199" s="27"/>
      <c r="M199" s="28"/>
    </row>
    <row r="200" spans="1:13" ht="14.25">
      <c r="A200" s="41"/>
      <c r="B200" s="42"/>
      <c r="C200" s="42"/>
      <c r="D200" s="41"/>
      <c r="E200" s="42"/>
      <c r="F200" s="43"/>
      <c r="G200" s="42"/>
      <c r="H200" s="5"/>
      <c r="I200" s="43"/>
      <c r="J200" s="44"/>
      <c r="K200" s="44"/>
      <c r="L200" s="27"/>
      <c r="M200" s="28"/>
    </row>
    <row r="201" spans="1:13" ht="14.25">
      <c r="A201" s="41"/>
      <c r="B201" s="42"/>
      <c r="C201" s="42"/>
      <c r="D201" s="41"/>
      <c r="E201" s="42"/>
      <c r="F201" s="43"/>
      <c r="G201" s="42"/>
      <c r="H201" s="5"/>
      <c r="I201" s="43"/>
      <c r="J201" s="44"/>
      <c r="K201" s="44"/>
      <c r="L201" s="27"/>
      <c r="M201" s="28"/>
    </row>
    <row r="202" spans="1:13" ht="14.25">
      <c r="A202" s="41"/>
      <c r="B202" s="42"/>
      <c r="C202" s="42"/>
      <c r="D202" s="41"/>
      <c r="E202" s="42"/>
      <c r="F202" s="43"/>
      <c r="G202" s="42"/>
      <c r="H202" s="5"/>
      <c r="I202" s="43"/>
      <c r="J202" s="44"/>
      <c r="K202" s="44"/>
      <c r="L202" s="27"/>
      <c r="M202" s="28"/>
    </row>
    <row r="203" spans="1:13" ht="14.25">
      <c r="A203" s="41"/>
      <c r="B203" s="42"/>
      <c r="C203" s="42"/>
      <c r="D203" s="41"/>
      <c r="E203" s="42"/>
      <c r="F203" s="43"/>
      <c r="G203" s="42"/>
      <c r="H203" s="5"/>
      <c r="I203" s="43"/>
      <c r="J203" s="44"/>
      <c r="K203" s="44"/>
      <c r="L203" s="27"/>
      <c r="M203" s="28"/>
    </row>
    <row r="204" spans="1:13" ht="14.25">
      <c r="A204" s="41"/>
      <c r="B204" s="42"/>
      <c r="C204" s="42"/>
      <c r="D204" s="41"/>
      <c r="E204" s="42"/>
      <c r="F204" s="43"/>
      <c r="G204" s="42"/>
      <c r="H204" s="5"/>
      <c r="I204" s="43"/>
      <c r="J204" s="44"/>
      <c r="K204" s="44"/>
      <c r="L204" s="27"/>
      <c r="M204" s="28"/>
    </row>
    <row r="205" spans="1:13" ht="14.25">
      <c r="A205" s="41"/>
      <c r="B205" s="42"/>
      <c r="C205" s="42"/>
      <c r="D205" s="41"/>
      <c r="E205" s="42"/>
      <c r="F205" s="43"/>
      <c r="G205" s="42"/>
      <c r="H205" s="5"/>
      <c r="I205" s="43"/>
      <c r="J205" s="44"/>
      <c r="K205" s="44"/>
      <c r="L205" s="27"/>
      <c r="M205" s="28"/>
    </row>
    <row r="206" spans="1:13" ht="14.25">
      <c r="A206" s="41"/>
      <c r="B206" s="42"/>
      <c r="C206" s="42"/>
      <c r="D206" s="41"/>
      <c r="E206" s="42"/>
      <c r="F206" s="43"/>
      <c r="G206" s="42"/>
      <c r="H206" s="5"/>
      <c r="I206" s="43"/>
      <c r="J206" s="44"/>
      <c r="K206" s="44"/>
      <c r="L206" s="27"/>
      <c r="M206" s="28"/>
    </row>
    <row r="207" spans="1:13" ht="14.25">
      <c r="A207" s="29" t="s">
        <v>8</v>
      </c>
      <c r="B207" s="30"/>
      <c r="C207" s="30"/>
      <c r="D207" s="30"/>
      <c r="E207" s="30"/>
      <c r="F207" s="30"/>
      <c r="G207" s="30"/>
      <c r="H207" s="30"/>
      <c r="I207" s="30"/>
      <c r="J207" s="30"/>
      <c r="K207" s="31"/>
      <c r="L207" s="15">
        <f>SUM(L178:L206)</f>
        <v>0</v>
      </c>
      <c r="M207" s="16"/>
    </row>
    <row r="208" spans="1:13" ht="14.25">
      <c r="A208" s="35" t="s">
        <v>40</v>
      </c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7"/>
    </row>
    <row r="209" spans="1:13" ht="25.5" customHeight="1">
      <c r="A209" s="45" t="s">
        <v>33</v>
      </c>
      <c r="B209" s="46"/>
      <c r="C209" s="46"/>
      <c r="D209" s="45" t="s">
        <v>6</v>
      </c>
      <c r="E209" s="46"/>
      <c r="F209" s="47" t="s">
        <v>34</v>
      </c>
      <c r="G209" s="46"/>
      <c r="H209" s="12" t="s">
        <v>35</v>
      </c>
      <c r="I209" s="47" t="s">
        <v>7</v>
      </c>
      <c r="J209" s="48"/>
      <c r="K209" s="48"/>
      <c r="L209" s="47" t="s">
        <v>36</v>
      </c>
      <c r="M209" s="48"/>
    </row>
    <row r="210" spans="1:13" ht="14.25">
      <c r="A210" s="41"/>
      <c r="B210" s="42"/>
      <c r="C210" s="42"/>
      <c r="D210" s="41"/>
      <c r="E210" s="42"/>
      <c r="F210" s="43"/>
      <c r="G210" s="42"/>
      <c r="H210" s="5"/>
      <c r="I210" s="43"/>
      <c r="J210" s="44"/>
      <c r="K210" s="44"/>
      <c r="L210" s="27"/>
      <c r="M210" s="28"/>
    </row>
    <row r="211" spans="1:13" ht="14.25">
      <c r="A211" s="41"/>
      <c r="B211" s="42"/>
      <c r="C211" s="42"/>
      <c r="D211" s="41"/>
      <c r="E211" s="42"/>
      <c r="F211" s="43"/>
      <c r="G211" s="42"/>
      <c r="H211" s="5"/>
      <c r="I211" s="43"/>
      <c r="J211" s="44"/>
      <c r="K211" s="44"/>
      <c r="L211" s="27"/>
      <c r="M211" s="28"/>
    </row>
    <row r="212" spans="1:13" ht="14.25">
      <c r="A212" s="41"/>
      <c r="B212" s="42"/>
      <c r="C212" s="42"/>
      <c r="D212" s="41"/>
      <c r="E212" s="42"/>
      <c r="F212" s="43"/>
      <c r="G212" s="42"/>
      <c r="H212" s="5"/>
      <c r="I212" s="43"/>
      <c r="J212" s="44"/>
      <c r="K212" s="44"/>
      <c r="L212" s="27"/>
      <c r="M212" s="28"/>
    </row>
    <row r="213" spans="1:13" ht="14.25">
      <c r="A213" s="41"/>
      <c r="B213" s="42"/>
      <c r="C213" s="42"/>
      <c r="D213" s="41"/>
      <c r="E213" s="42"/>
      <c r="F213" s="43"/>
      <c r="G213" s="42"/>
      <c r="H213" s="5"/>
      <c r="I213" s="43"/>
      <c r="J213" s="44"/>
      <c r="K213" s="44"/>
      <c r="L213" s="27"/>
      <c r="M213" s="28"/>
    </row>
    <row r="214" spans="1:13" ht="14.25">
      <c r="A214" s="41"/>
      <c r="B214" s="42"/>
      <c r="C214" s="42"/>
      <c r="D214" s="41"/>
      <c r="E214" s="42"/>
      <c r="F214" s="43"/>
      <c r="G214" s="42"/>
      <c r="H214" s="5"/>
      <c r="I214" s="43"/>
      <c r="J214" s="44"/>
      <c r="K214" s="44"/>
      <c r="L214" s="27"/>
      <c r="M214" s="28"/>
    </row>
    <row r="215" spans="1:13" ht="14.25">
      <c r="A215" s="41"/>
      <c r="B215" s="42"/>
      <c r="C215" s="42"/>
      <c r="D215" s="41"/>
      <c r="E215" s="42"/>
      <c r="F215" s="43"/>
      <c r="G215" s="42"/>
      <c r="H215" s="5"/>
      <c r="I215" s="43"/>
      <c r="J215" s="44"/>
      <c r="K215" s="44"/>
      <c r="L215" s="27"/>
      <c r="M215" s="28"/>
    </row>
    <row r="216" spans="1:13" ht="14.25">
      <c r="A216" s="41"/>
      <c r="B216" s="42"/>
      <c r="C216" s="42"/>
      <c r="D216" s="41"/>
      <c r="E216" s="42"/>
      <c r="F216" s="43"/>
      <c r="G216" s="42"/>
      <c r="H216" s="5"/>
      <c r="I216" s="43"/>
      <c r="J216" s="44"/>
      <c r="K216" s="44"/>
      <c r="L216" s="27"/>
      <c r="M216" s="28"/>
    </row>
    <row r="217" spans="1:13" ht="14.25">
      <c r="A217" s="41"/>
      <c r="B217" s="42"/>
      <c r="C217" s="42"/>
      <c r="D217" s="41"/>
      <c r="E217" s="42"/>
      <c r="F217" s="43"/>
      <c r="G217" s="42"/>
      <c r="H217" s="5"/>
      <c r="I217" s="43"/>
      <c r="J217" s="44"/>
      <c r="K217" s="44"/>
      <c r="L217" s="27"/>
      <c r="M217" s="28"/>
    </row>
    <row r="218" spans="1:13" ht="14.25">
      <c r="A218" s="41"/>
      <c r="B218" s="42"/>
      <c r="C218" s="42"/>
      <c r="D218" s="41"/>
      <c r="E218" s="42"/>
      <c r="F218" s="43"/>
      <c r="G218" s="42"/>
      <c r="H218" s="5"/>
      <c r="I218" s="43"/>
      <c r="J218" s="44"/>
      <c r="K218" s="44"/>
      <c r="L218" s="27"/>
      <c r="M218" s="28"/>
    </row>
    <row r="219" spans="1:13" ht="14.25">
      <c r="A219" s="41"/>
      <c r="B219" s="42"/>
      <c r="C219" s="42"/>
      <c r="D219" s="41"/>
      <c r="E219" s="42"/>
      <c r="F219" s="43"/>
      <c r="G219" s="42"/>
      <c r="H219" s="5"/>
      <c r="I219" s="43"/>
      <c r="J219" s="44"/>
      <c r="K219" s="44"/>
      <c r="L219" s="27"/>
      <c r="M219" s="28"/>
    </row>
    <row r="220" spans="1:13" ht="14.25">
      <c r="A220" s="41"/>
      <c r="B220" s="42"/>
      <c r="C220" s="42"/>
      <c r="D220" s="41"/>
      <c r="E220" s="42"/>
      <c r="F220" s="43"/>
      <c r="G220" s="42"/>
      <c r="H220" s="5"/>
      <c r="I220" s="43"/>
      <c r="J220" s="44"/>
      <c r="K220" s="44"/>
      <c r="L220" s="27"/>
      <c r="M220" s="28"/>
    </row>
    <row r="221" spans="1:13" ht="14.25">
      <c r="A221" s="41"/>
      <c r="B221" s="42"/>
      <c r="C221" s="42"/>
      <c r="D221" s="41"/>
      <c r="E221" s="42"/>
      <c r="F221" s="43"/>
      <c r="G221" s="42"/>
      <c r="H221" s="5"/>
      <c r="I221" s="43"/>
      <c r="J221" s="44"/>
      <c r="K221" s="44"/>
      <c r="L221" s="27"/>
      <c r="M221" s="28"/>
    </row>
    <row r="222" spans="1:13" ht="14.25">
      <c r="A222" s="41"/>
      <c r="B222" s="42"/>
      <c r="C222" s="42"/>
      <c r="D222" s="41"/>
      <c r="E222" s="42"/>
      <c r="F222" s="43"/>
      <c r="G222" s="42"/>
      <c r="H222" s="5"/>
      <c r="I222" s="43"/>
      <c r="J222" s="44"/>
      <c r="K222" s="44"/>
      <c r="L222" s="27"/>
      <c r="M222" s="28"/>
    </row>
    <row r="223" spans="1:13" ht="14.25">
      <c r="A223" s="41"/>
      <c r="B223" s="42"/>
      <c r="C223" s="42"/>
      <c r="D223" s="41"/>
      <c r="E223" s="42"/>
      <c r="F223" s="43"/>
      <c r="G223" s="42"/>
      <c r="H223" s="5"/>
      <c r="I223" s="43"/>
      <c r="J223" s="44"/>
      <c r="K223" s="44"/>
      <c r="L223" s="27"/>
      <c r="M223" s="28"/>
    </row>
    <row r="224" spans="1:13" ht="14.25">
      <c r="A224" s="41"/>
      <c r="B224" s="42"/>
      <c r="C224" s="42"/>
      <c r="D224" s="41"/>
      <c r="E224" s="42"/>
      <c r="F224" s="43"/>
      <c r="G224" s="42"/>
      <c r="H224" s="5"/>
      <c r="I224" s="43"/>
      <c r="J224" s="44"/>
      <c r="K224" s="44"/>
      <c r="L224" s="27"/>
      <c r="M224" s="28"/>
    </row>
    <row r="225" spans="1:13" ht="14.25">
      <c r="A225" s="41"/>
      <c r="B225" s="42"/>
      <c r="C225" s="42"/>
      <c r="D225" s="41"/>
      <c r="E225" s="42"/>
      <c r="F225" s="43"/>
      <c r="G225" s="42"/>
      <c r="H225" s="5"/>
      <c r="I225" s="43"/>
      <c r="J225" s="44"/>
      <c r="K225" s="44"/>
      <c r="L225" s="27"/>
      <c r="M225" s="28"/>
    </row>
    <row r="226" spans="1:13" ht="14.25">
      <c r="A226" s="41"/>
      <c r="B226" s="42"/>
      <c r="C226" s="42"/>
      <c r="D226" s="41"/>
      <c r="E226" s="42"/>
      <c r="F226" s="43"/>
      <c r="G226" s="42"/>
      <c r="H226" s="5"/>
      <c r="I226" s="43"/>
      <c r="J226" s="44"/>
      <c r="K226" s="44"/>
      <c r="L226" s="27"/>
      <c r="M226" s="28"/>
    </row>
    <row r="227" spans="1:13" ht="14.25">
      <c r="A227" s="41"/>
      <c r="B227" s="42"/>
      <c r="C227" s="42"/>
      <c r="D227" s="41"/>
      <c r="E227" s="42"/>
      <c r="F227" s="43"/>
      <c r="G227" s="42"/>
      <c r="H227" s="5"/>
      <c r="I227" s="43"/>
      <c r="J227" s="44"/>
      <c r="K227" s="44"/>
      <c r="L227" s="27"/>
      <c r="M227" s="28"/>
    </row>
    <row r="228" spans="1:13" ht="14.25">
      <c r="A228" s="41"/>
      <c r="B228" s="42"/>
      <c r="C228" s="42"/>
      <c r="D228" s="41"/>
      <c r="E228" s="42"/>
      <c r="F228" s="43"/>
      <c r="G228" s="42"/>
      <c r="H228" s="5"/>
      <c r="I228" s="43"/>
      <c r="J228" s="44"/>
      <c r="K228" s="44"/>
      <c r="L228" s="27"/>
      <c r="M228" s="28"/>
    </row>
    <row r="229" spans="1:13" ht="14.25">
      <c r="A229" s="41"/>
      <c r="B229" s="42"/>
      <c r="C229" s="42"/>
      <c r="D229" s="41"/>
      <c r="E229" s="42"/>
      <c r="F229" s="43"/>
      <c r="G229" s="42"/>
      <c r="H229" s="5"/>
      <c r="I229" s="43"/>
      <c r="J229" s="44"/>
      <c r="K229" s="44"/>
      <c r="L229" s="27"/>
      <c r="M229" s="28"/>
    </row>
    <row r="230" spans="1:13" ht="14.25">
      <c r="A230" s="41"/>
      <c r="B230" s="42"/>
      <c r="C230" s="42"/>
      <c r="D230" s="41"/>
      <c r="E230" s="42"/>
      <c r="F230" s="43"/>
      <c r="G230" s="42"/>
      <c r="H230" s="5"/>
      <c r="I230" s="43"/>
      <c r="J230" s="44"/>
      <c r="K230" s="44"/>
      <c r="L230" s="27"/>
      <c r="M230" s="28"/>
    </row>
    <row r="231" spans="1:13" ht="14.25">
      <c r="A231" s="41"/>
      <c r="B231" s="42"/>
      <c r="C231" s="42"/>
      <c r="D231" s="41"/>
      <c r="E231" s="42"/>
      <c r="F231" s="43"/>
      <c r="G231" s="42"/>
      <c r="H231" s="5"/>
      <c r="I231" s="43"/>
      <c r="J231" s="44"/>
      <c r="K231" s="44"/>
      <c r="L231" s="27"/>
      <c r="M231" s="28"/>
    </row>
    <row r="232" spans="1:13" ht="14.25">
      <c r="A232" s="41"/>
      <c r="B232" s="42"/>
      <c r="C232" s="42"/>
      <c r="D232" s="41"/>
      <c r="E232" s="42"/>
      <c r="F232" s="43"/>
      <c r="G232" s="42"/>
      <c r="H232" s="5"/>
      <c r="I232" s="43"/>
      <c r="J232" s="44"/>
      <c r="K232" s="44"/>
      <c r="L232" s="27"/>
      <c r="M232" s="28"/>
    </row>
    <row r="233" spans="1:13" ht="14.25">
      <c r="A233" s="41"/>
      <c r="B233" s="42"/>
      <c r="C233" s="42"/>
      <c r="D233" s="41"/>
      <c r="E233" s="42"/>
      <c r="F233" s="43"/>
      <c r="G233" s="42"/>
      <c r="H233" s="5"/>
      <c r="I233" s="43"/>
      <c r="J233" s="44"/>
      <c r="K233" s="44"/>
      <c r="L233" s="27"/>
      <c r="M233" s="28"/>
    </row>
    <row r="234" spans="1:13" ht="14.25">
      <c r="A234" s="41"/>
      <c r="B234" s="42"/>
      <c r="C234" s="42"/>
      <c r="D234" s="41"/>
      <c r="E234" s="42"/>
      <c r="F234" s="43"/>
      <c r="G234" s="42"/>
      <c r="H234" s="5"/>
      <c r="I234" s="43"/>
      <c r="J234" s="44"/>
      <c r="K234" s="44"/>
      <c r="L234" s="27"/>
      <c r="M234" s="28"/>
    </row>
    <row r="235" spans="1:13" ht="14.25">
      <c r="A235" s="41"/>
      <c r="B235" s="42"/>
      <c r="C235" s="42"/>
      <c r="D235" s="41"/>
      <c r="E235" s="42"/>
      <c r="F235" s="43"/>
      <c r="G235" s="42"/>
      <c r="H235" s="5"/>
      <c r="I235" s="43"/>
      <c r="J235" s="44"/>
      <c r="K235" s="44"/>
      <c r="L235" s="27"/>
      <c r="M235" s="28"/>
    </row>
    <row r="236" spans="1:13" ht="14.25">
      <c r="A236" s="41"/>
      <c r="B236" s="42"/>
      <c r="C236" s="42"/>
      <c r="D236" s="41"/>
      <c r="E236" s="42"/>
      <c r="F236" s="43"/>
      <c r="G236" s="42"/>
      <c r="H236" s="5"/>
      <c r="I236" s="43"/>
      <c r="J236" s="44"/>
      <c r="K236" s="44"/>
      <c r="L236" s="27"/>
      <c r="M236" s="28"/>
    </row>
    <row r="237" spans="1:13" ht="14.25">
      <c r="A237" s="41"/>
      <c r="B237" s="42"/>
      <c r="C237" s="42"/>
      <c r="D237" s="41"/>
      <c r="E237" s="42"/>
      <c r="F237" s="43"/>
      <c r="G237" s="42"/>
      <c r="H237" s="5"/>
      <c r="I237" s="43"/>
      <c r="J237" s="44"/>
      <c r="K237" s="44"/>
      <c r="L237" s="27"/>
      <c r="M237" s="28"/>
    </row>
    <row r="238" spans="1:13" ht="14.25">
      <c r="A238" s="41"/>
      <c r="B238" s="42"/>
      <c r="C238" s="42"/>
      <c r="D238" s="41"/>
      <c r="E238" s="42"/>
      <c r="F238" s="43"/>
      <c r="G238" s="42"/>
      <c r="H238" s="5"/>
      <c r="I238" s="43"/>
      <c r="J238" s="44"/>
      <c r="K238" s="44"/>
      <c r="L238" s="27"/>
      <c r="M238" s="28"/>
    </row>
    <row r="239" spans="1:13" ht="14.25">
      <c r="A239" s="29" t="s">
        <v>8</v>
      </c>
      <c r="B239" s="30"/>
      <c r="C239" s="30"/>
      <c r="D239" s="30"/>
      <c r="E239" s="30"/>
      <c r="F239" s="30"/>
      <c r="G239" s="30"/>
      <c r="H239" s="30"/>
      <c r="I239" s="30"/>
      <c r="J239" s="30"/>
      <c r="K239" s="31"/>
      <c r="L239" s="15">
        <f>SUM(L210:L238)</f>
        <v>0</v>
      </c>
      <c r="M239" s="16"/>
    </row>
    <row r="240" spans="1:13" ht="14.25">
      <c r="A240" s="35" t="s">
        <v>41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7"/>
    </row>
    <row r="241" spans="1:13" ht="25.5" customHeight="1">
      <c r="A241" s="45" t="s">
        <v>33</v>
      </c>
      <c r="B241" s="46"/>
      <c r="C241" s="46"/>
      <c r="D241" s="45" t="s">
        <v>6</v>
      </c>
      <c r="E241" s="46"/>
      <c r="F241" s="47" t="s">
        <v>34</v>
      </c>
      <c r="G241" s="46"/>
      <c r="H241" s="12" t="s">
        <v>35</v>
      </c>
      <c r="I241" s="47" t="s">
        <v>7</v>
      </c>
      <c r="J241" s="48"/>
      <c r="K241" s="48"/>
      <c r="L241" s="47" t="s">
        <v>36</v>
      </c>
      <c r="M241" s="48"/>
    </row>
    <row r="242" spans="1:13" ht="14.25">
      <c r="A242" s="41"/>
      <c r="B242" s="42"/>
      <c r="C242" s="42"/>
      <c r="D242" s="41"/>
      <c r="E242" s="42"/>
      <c r="F242" s="43"/>
      <c r="G242" s="42"/>
      <c r="H242" s="5"/>
      <c r="I242" s="43"/>
      <c r="J242" s="44"/>
      <c r="K242" s="44"/>
      <c r="L242" s="27"/>
      <c r="M242" s="28"/>
    </row>
    <row r="243" spans="1:13" ht="14.25">
      <c r="A243" s="41"/>
      <c r="B243" s="42"/>
      <c r="C243" s="42"/>
      <c r="D243" s="41"/>
      <c r="E243" s="42"/>
      <c r="F243" s="43"/>
      <c r="G243" s="42"/>
      <c r="H243" s="5"/>
      <c r="I243" s="43"/>
      <c r="J243" s="44"/>
      <c r="K243" s="44"/>
      <c r="L243" s="27"/>
      <c r="M243" s="28"/>
    </row>
    <row r="244" spans="1:13" ht="14.25">
      <c r="A244" s="41"/>
      <c r="B244" s="42"/>
      <c r="C244" s="42"/>
      <c r="D244" s="41"/>
      <c r="E244" s="42"/>
      <c r="F244" s="43"/>
      <c r="G244" s="42"/>
      <c r="H244" s="5"/>
      <c r="I244" s="43"/>
      <c r="J244" s="44"/>
      <c r="K244" s="44"/>
      <c r="L244" s="27"/>
      <c r="M244" s="28"/>
    </row>
    <row r="245" spans="1:13" ht="14.25">
      <c r="A245" s="41"/>
      <c r="B245" s="42"/>
      <c r="C245" s="42"/>
      <c r="D245" s="41"/>
      <c r="E245" s="42"/>
      <c r="F245" s="43"/>
      <c r="G245" s="42"/>
      <c r="H245" s="5"/>
      <c r="I245" s="43"/>
      <c r="J245" s="44"/>
      <c r="K245" s="44"/>
      <c r="L245" s="27"/>
      <c r="M245" s="28"/>
    </row>
    <row r="246" spans="1:13" ht="14.25">
      <c r="A246" s="41"/>
      <c r="B246" s="42"/>
      <c r="C246" s="42"/>
      <c r="D246" s="41"/>
      <c r="E246" s="42"/>
      <c r="F246" s="43"/>
      <c r="G246" s="42"/>
      <c r="H246" s="5"/>
      <c r="I246" s="43"/>
      <c r="J246" s="44"/>
      <c r="K246" s="44"/>
      <c r="L246" s="27"/>
      <c r="M246" s="28"/>
    </row>
    <row r="247" spans="1:13" ht="14.25">
      <c r="A247" s="41"/>
      <c r="B247" s="42"/>
      <c r="C247" s="42"/>
      <c r="D247" s="41"/>
      <c r="E247" s="42"/>
      <c r="F247" s="43"/>
      <c r="G247" s="42"/>
      <c r="H247" s="5"/>
      <c r="I247" s="43"/>
      <c r="J247" s="44"/>
      <c r="K247" s="44"/>
      <c r="L247" s="27"/>
      <c r="M247" s="28"/>
    </row>
    <row r="248" spans="1:13" ht="14.25">
      <c r="A248" s="41"/>
      <c r="B248" s="42"/>
      <c r="C248" s="42"/>
      <c r="D248" s="41"/>
      <c r="E248" s="42"/>
      <c r="F248" s="43"/>
      <c r="G248" s="42"/>
      <c r="H248" s="5"/>
      <c r="I248" s="43"/>
      <c r="J248" s="44"/>
      <c r="K248" s="44"/>
      <c r="L248" s="27"/>
      <c r="M248" s="28"/>
    </row>
    <row r="249" spans="1:13" ht="14.25">
      <c r="A249" s="41"/>
      <c r="B249" s="42"/>
      <c r="C249" s="42"/>
      <c r="D249" s="41"/>
      <c r="E249" s="42"/>
      <c r="F249" s="43"/>
      <c r="G249" s="42"/>
      <c r="H249" s="5"/>
      <c r="I249" s="43"/>
      <c r="J249" s="44"/>
      <c r="K249" s="44"/>
      <c r="L249" s="27"/>
      <c r="M249" s="28"/>
    </row>
    <row r="250" spans="1:13" ht="14.25">
      <c r="A250" s="41"/>
      <c r="B250" s="42"/>
      <c r="C250" s="42"/>
      <c r="D250" s="41"/>
      <c r="E250" s="42"/>
      <c r="F250" s="43"/>
      <c r="G250" s="42"/>
      <c r="H250" s="5"/>
      <c r="I250" s="43"/>
      <c r="J250" s="44"/>
      <c r="K250" s="44"/>
      <c r="L250" s="27"/>
      <c r="M250" s="28"/>
    </row>
    <row r="251" spans="1:13" ht="14.25">
      <c r="A251" s="41"/>
      <c r="B251" s="42"/>
      <c r="C251" s="42"/>
      <c r="D251" s="41"/>
      <c r="E251" s="42"/>
      <c r="F251" s="43"/>
      <c r="G251" s="42"/>
      <c r="H251" s="5"/>
      <c r="I251" s="43"/>
      <c r="J251" s="44"/>
      <c r="K251" s="44"/>
      <c r="L251" s="27"/>
      <c r="M251" s="28"/>
    </row>
    <row r="252" spans="1:13" ht="14.25">
      <c r="A252" s="41"/>
      <c r="B252" s="42"/>
      <c r="C252" s="42"/>
      <c r="D252" s="41"/>
      <c r="E252" s="42"/>
      <c r="F252" s="43"/>
      <c r="G252" s="42"/>
      <c r="H252" s="5"/>
      <c r="I252" s="43"/>
      <c r="J252" s="44"/>
      <c r="K252" s="44"/>
      <c r="L252" s="27"/>
      <c r="M252" s="28"/>
    </row>
    <row r="253" spans="1:13" ht="14.25">
      <c r="A253" s="41"/>
      <c r="B253" s="42"/>
      <c r="C253" s="42"/>
      <c r="D253" s="41"/>
      <c r="E253" s="42"/>
      <c r="F253" s="43"/>
      <c r="G253" s="42"/>
      <c r="H253" s="5"/>
      <c r="I253" s="43"/>
      <c r="J253" s="44"/>
      <c r="K253" s="44"/>
      <c r="L253" s="27"/>
      <c r="M253" s="28"/>
    </row>
    <row r="254" spans="1:13" ht="14.25">
      <c r="A254" s="41"/>
      <c r="B254" s="42"/>
      <c r="C254" s="42"/>
      <c r="D254" s="41"/>
      <c r="E254" s="42"/>
      <c r="F254" s="43"/>
      <c r="G254" s="42"/>
      <c r="H254" s="5"/>
      <c r="I254" s="43"/>
      <c r="J254" s="44"/>
      <c r="K254" s="44"/>
      <c r="L254" s="27"/>
      <c r="M254" s="28"/>
    </row>
    <row r="255" spans="1:13" ht="14.25">
      <c r="A255" s="41"/>
      <c r="B255" s="42"/>
      <c r="C255" s="42"/>
      <c r="D255" s="41"/>
      <c r="E255" s="42"/>
      <c r="F255" s="43"/>
      <c r="G255" s="42"/>
      <c r="H255" s="5"/>
      <c r="I255" s="43"/>
      <c r="J255" s="44"/>
      <c r="K255" s="44"/>
      <c r="L255" s="27"/>
      <c r="M255" s="28"/>
    </row>
    <row r="256" spans="1:13" ht="14.25">
      <c r="A256" s="41"/>
      <c r="B256" s="42"/>
      <c r="C256" s="42"/>
      <c r="D256" s="41"/>
      <c r="E256" s="42"/>
      <c r="F256" s="43"/>
      <c r="G256" s="42"/>
      <c r="H256" s="5"/>
      <c r="I256" s="43"/>
      <c r="J256" s="44"/>
      <c r="K256" s="44"/>
      <c r="L256" s="27"/>
      <c r="M256" s="28"/>
    </row>
    <row r="257" spans="1:13" ht="14.25">
      <c r="A257" s="41"/>
      <c r="B257" s="42"/>
      <c r="C257" s="42"/>
      <c r="D257" s="41"/>
      <c r="E257" s="42"/>
      <c r="F257" s="43"/>
      <c r="G257" s="42"/>
      <c r="H257" s="5"/>
      <c r="I257" s="43"/>
      <c r="J257" s="44"/>
      <c r="K257" s="44"/>
      <c r="L257" s="27"/>
      <c r="M257" s="28"/>
    </row>
    <row r="258" spans="1:13" ht="14.25">
      <c r="A258" s="41"/>
      <c r="B258" s="42"/>
      <c r="C258" s="42"/>
      <c r="D258" s="41"/>
      <c r="E258" s="42"/>
      <c r="F258" s="43"/>
      <c r="G258" s="42"/>
      <c r="H258" s="5"/>
      <c r="I258" s="43"/>
      <c r="J258" s="44"/>
      <c r="K258" s="44"/>
      <c r="L258" s="27"/>
      <c r="M258" s="28"/>
    </row>
    <row r="259" spans="1:13" ht="14.25">
      <c r="A259" s="41"/>
      <c r="B259" s="42"/>
      <c r="C259" s="42"/>
      <c r="D259" s="41"/>
      <c r="E259" s="42"/>
      <c r="F259" s="43"/>
      <c r="G259" s="42"/>
      <c r="H259" s="5"/>
      <c r="I259" s="43"/>
      <c r="J259" s="44"/>
      <c r="K259" s="44"/>
      <c r="L259" s="27"/>
      <c r="M259" s="28"/>
    </row>
    <row r="260" spans="1:13" ht="14.25">
      <c r="A260" s="41"/>
      <c r="B260" s="42"/>
      <c r="C260" s="42"/>
      <c r="D260" s="41"/>
      <c r="E260" s="42"/>
      <c r="F260" s="43"/>
      <c r="G260" s="42"/>
      <c r="H260" s="5"/>
      <c r="I260" s="43"/>
      <c r="J260" s="44"/>
      <c r="K260" s="44"/>
      <c r="L260" s="27"/>
      <c r="M260" s="28"/>
    </row>
    <row r="261" spans="1:13" ht="14.25">
      <c r="A261" s="41"/>
      <c r="B261" s="42"/>
      <c r="C261" s="42"/>
      <c r="D261" s="41"/>
      <c r="E261" s="42"/>
      <c r="F261" s="43"/>
      <c r="G261" s="42"/>
      <c r="H261" s="5"/>
      <c r="I261" s="43"/>
      <c r="J261" s="44"/>
      <c r="K261" s="44"/>
      <c r="L261" s="27"/>
      <c r="M261" s="28"/>
    </row>
    <row r="262" spans="1:13" ht="14.25">
      <c r="A262" s="41"/>
      <c r="B262" s="42"/>
      <c r="C262" s="42"/>
      <c r="D262" s="41"/>
      <c r="E262" s="42"/>
      <c r="F262" s="43"/>
      <c r="G262" s="42"/>
      <c r="H262" s="5"/>
      <c r="I262" s="43"/>
      <c r="J262" s="44"/>
      <c r="K262" s="44"/>
      <c r="L262" s="27"/>
      <c r="M262" s="28"/>
    </row>
    <row r="263" spans="1:13" ht="14.25">
      <c r="A263" s="41"/>
      <c r="B263" s="42"/>
      <c r="C263" s="42"/>
      <c r="D263" s="41"/>
      <c r="E263" s="42"/>
      <c r="F263" s="43"/>
      <c r="G263" s="42"/>
      <c r="H263" s="5"/>
      <c r="I263" s="43"/>
      <c r="J263" s="44"/>
      <c r="K263" s="44"/>
      <c r="L263" s="27"/>
      <c r="M263" s="28"/>
    </row>
    <row r="264" spans="1:13" ht="14.25">
      <c r="A264" s="41"/>
      <c r="B264" s="42"/>
      <c r="C264" s="42"/>
      <c r="D264" s="41"/>
      <c r="E264" s="42"/>
      <c r="F264" s="43"/>
      <c r="G264" s="42"/>
      <c r="H264" s="5"/>
      <c r="I264" s="43"/>
      <c r="J264" s="44"/>
      <c r="K264" s="44"/>
      <c r="L264" s="27"/>
      <c r="M264" s="28"/>
    </row>
    <row r="265" spans="1:13" ht="14.25">
      <c r="A265" s="41"/>
      <c r="B265" s="42"/>
      <c r="C265" s="42"/>
      <c r="D265" s="41"/>
      <c r="E265" s="42"/>
      <c r="F265" s="43"/>
      <c r="G265" s="42"/>
      <c r="H265" s="5"/>
      <c r="I265" s="43"/>
      <c r="J265" s="44"/>
      <c r="K265" s="44"/>
      <c r="L265" s="27"/>
      <c r="M265" s="28"/>
    </row>
    <row r="266" spans="1:13" ht="14.25">
      <c r="A266" s="41"/>
      <c r="B266" s="42"/>
      <c r="C266" s="42"/>
      <c r="D266" s="41"/>
      <c r="E266" s="42"/>
      <c r="F266" s="43"/>
      <c r="G266" s="42"/>
      <c r="H266" s="5"/>
      <c r="I266" s="43"/>
      <c r="J266" s="44"/>
      <c r="K266" s="44"/>
      <c r="L266" s="27"/>
      <c r="M266" s="28"/>
    </row>
    <row r="267" spans="1:13" ht="14.25">
      <c r="A267" s="41"/>
      <c r="B267" s="42"/>
      <c r="C267" s="42"/>
      <c r="D267" s="41"/>
      <c r="E267" s="42"/>
      <c r="F267" s="43"/>
      <c r="G267" s="42"/>
      <c r="H267" s="5"/>
      <c r="I267" s="43"/>
      <c r="J267" s="44"/>
      <c r="K267" s="44"/>
      <c r="L267" s="27"/>
      <c r="M267" s="28"/>
    </row>
    <row r="268" spans="1:13" ht="14.25">
      <c r="A268" s="41"/>
      <c r="B268" s="42"/>
      <c r="C268" s="42"/>
      <c r="D268" s="41"/>
      <c r="E268" s="42"/>
      <c r="F268" s="43"/>
      <c r="G268" s="42"/>
      <c r="H268" s="5"/>
      <c r="I268" s="43"/>
      <c r="J268" s="44"/>
      <c r="K268" s="44"/>
      <c r="L268" s="27"/>
      <c r="M268" s="28"/>
    </row>
    <row r="269" spans="1:13" ht="14.25">
      <c r="A269" s="41"/>
      <c r="B269" s="42"/>
      <c r="C269" s="42"/>
      <c r="D269" s="41"/>
      <c r="E269" s="42"/>
      <c r="F269" s="43"/>
      <c r="G269" s="42"/>
      <c r="H269" s="5"/>
      <c r="I269" s="43"/>
      <c r="J269" s="44"/>
      <c r="K269" s="44"/>
      <c r="L269" s="27"/>
      <c r="M269" s="28"/>
    </row>
    <row r="270" spans="1:13" ht="14.25">
      <c r="A270" s="41"/>
      <c r="B270" s="42"/>
      <c r="C270" s="42"/>
      <c r="D270" s="41"/>
      <c r="E270" s="42"/>
      <c r="F270" s="43"/>
      <c r="G270" s="42"/>
      <c r="H270" s="5"/>
      <c r="I270" s="43"/>
      <c r="J270" s="44"/>
      <c r="K270" s="44"/>
      <c r="L270" s="27"/>
      <c r="M270" s="28"/>
    </row>
    <row r="271" spans="1:13" ht="14.25">
      <c r="A271" s="29" t="s">
        <v>8</v>
      </c>
      <c r="B271" s="30"/>
      <c r="C271" s="30"/>
      <c r="D271" s="30"/>
      <c r="E271" s="30"/>
      <c r="F271" s="30"/>
      <c r="G271" s="30"/>
      <c r="H271" s="30"/>
      <c r="I271" s="30"/>
      <c r="J271" s="30"/>
      <c r="K271" s="31"/>
      <c r="L271" s="15">
        <f>SUM(L242:L270)</f>
        <v>0</v>
      </c>
      <c r="M271" s="16"/>
    </row>
    <row r="272" spans="1:13" ht="14.25">
      <c r="A272" s="35" t="s">
        <v>37</v>
      </c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7"/>
    </row>
    <row r="273" spans="1:13" ht="21" customHeight="1">
      <c r="A273" s="38"/>
      <c r="B273" s="40"/>
      <c r="C273" s="40"/>
      <c r="D273" s="40"/>
      <c r="E273" s="40"/>
      <c r="F273" s="40"/>
      <c r="G273" s="40"/>
      <c r="H273" s="40"/>
      <c r="I273" s="40"/>
      <c r="J273" s="40"/>
      <c r="K273" s="39"/>
      <c r="L273" s="38" t="s">
        <v>10</v>
      </c>
      <c r="M273" s="39"/>
    </row>
    <row r="274" spans="1:13" ht="14.25">
      <c r="A274" s="32"/>
      <c r="B274" s="33"/>
      <c r="C274" s="33"/>
      <c r="D274" s="33"/>
      <c r="E274" s="33"/>
      <c r="F274" s="33"/>
      <c r="G274" s="33"/>
      <c r="H274" s="33"/>
      <c r="I274" s="33"/>
      <c r="J274" s="33"/>
      <c r="K274" s="34"/>
      <c r="L274" s="27"/>
      <c r="M274" s="28"/>
    </row>
    <row r="275" spans="1:13" ht="14.25">
      <c r="A275" s="29" t="s">
        <v>8</v>
      </c>
      <c r="B275" s="30"/>
      <c r="C275" s="30"/>
      <c r="D275" s="30"/>
      <c r="E275" s="30"/>
      <c r="F275" s="30"/>
      <c r="G275" s="30"/>
      <c r="H275" s="30"/>
      <c r="I275" s="30"/>
      <c r="J275" s="30"/>
      <c r="K275" s="31"/>
      <c r="L275" s="15">
        <f>SUM(L274)</f>
        <v>0</v>
      </c>
      <c r="M275" s="16"/>
    </row>
    <row r="277" spans="1:13" ht="14.25">
      <c r="A277" s="17" t="s">
        <v>9</v>
      </c>
      <c r="B277" s="18"/>
      <c r="C277" s="18"/>
      <c r="D277" s="18"/>
      <c r="E277" s="18"/>
      <c r="F277" s="18"/>
      <c r="G277" s="18"/>
      <c r="H277" s="18"/>
      <c r="I277" s="18"/>
      <c r="J277" s="18"/>
      <c r="K277" s="19" t="s">
        <v>9</v>
      </c>
      <c r="L277" s="15">
        <f>L36+L55+L72+L91+L110+L143+L175+L207+L239+L271+L275</f>
        <v>0</v>
      </c>
      <c r="M277" s="16"/>
    </row>
    <row r="279" ht="12.75">
      <c r="A279" s="9" t="s">
        <v>42</v>
      </c>
    </row>
    <row r="280" ht="12.75">
      <c r="A280" s="9" t="s">
        <v>43</v>
      </c>
    </row>
    <row r="281" ht="12.75">
      <c r="A281" s="9" t="s">
        <v>44</v>
      </c>
    </row>
    <row r="282" ht="12.75">
      <c r="A282" s="9" t="s">
        <v>45</v>
      </c>
    </row>
    <row r="310" spans="1:12" ht="15">
      <c r="A310" s="85"/>
      <c r="B310" s="86"/>
      <c r="C310" s="87"/>
      <c r="D310" s="87"/>
      <c r="E310" s="87"/>
      <c r="F310" s="87"/>
      <c r="G310" s="87"/>
      <c r="H310" s="87"/>
      <c r="I310" s="87"/>
      <c r="J310" s="87"/>
      <c r="K310" s="87"/>
      <c r="L310" s="88"/>
    </row>
    <row r="311" spans="1:12" ht="12.75">
      <c r="A311" s="89"/>
      <c r="B311" s="90"/>
      <c r="C311" s="90"/>
      <c r="D311" s="90"/>
      <c r="E311" s="90"/>
      <c r="F311" s="90"/>
      <c r="G311" s="90"/>
      <c r="H311" s="90"/>
      <c r="I311" s="90"/>
      <c r="J311" s="90"/>
      <c r="K311" s="90"/>
      <c r="L311" s="91"/>
    </row>
    <row r="312" spans="1:12" ht="12.75">
      <c r="A312" s="92"/>
      <c r="B312" s="93"/>
      <c r="C312" s="93"/>
      <c r="D312" s="93"/>
      <c r="E312" s="93"/>
      <c r="F312" s="93"/>
      <c r="G312" s="93"/>
      <c r="H312" s="93"/>
      <c r="I312" s="93"/>
      <c r="J312" s="93"/>
      <c r="K312" s="93"/>
      <c r="L312" s="94"/>
    </row>
  </sheetData>
  <sheetProtection insertRows="0"/>
  <mergeCells count="1110">
    <mergeCell ref="A35:C35"/>
    <mergeCell ref="D35:E35"/>
    <mergeCell ref="F35:G35"/>
    <mergeCell ref="I35:K35"/>
    <mergeCell ref="L35:M35"/>
    <mergeCell ref="A36:K36"/>
    <mergeCell ref="L36:M36"/>
    <mergeCell ref="A33:C33"/>
    <mergeCell ref="D33:E33"/>
    <mergeCell ref="F33:G33"/>
    <mergeCell ref="I33:K33"/>
    <mergeCell ref="L33:M33"/>
    <mergeCell ref="A34:C34"/>
    <mergeCell ref="D34:E34"/>
    <mergeCell ref="F34:G34"/>
    <mergeCell ref="I34:K34"/>
    <mergeCell ref="L34:M34"/>
    <mergeCell ref="A31:C31"/>
    <mergeCell ref="D31:E31"/>
    <mergeCell ref="F31:G31"/>
    <mergeCell ref="I31:K31"/>
    <mergeCell ref="L31:M31"/>
    <mergeCell ref="A32:C32"/>
    <mergeCell ref="D32:E32"/>
    <mergeCell ref="F32:G32"/>
    <mergeCell ref="I32:K32"/>
    <mergeCell ref="L32:M32"/>
    <mergeCell ref="A29:C29"/>
    <mergeCell ref="D29:E29"/>
    <mergeCell ref="F29:G29"/>
    <mergeCell ref="I29:K29"/>
    <mergeCell ref="L29:M29"/>
    <mergeCell ref="A30:C30"/>
    <mergeCell ref="D30:E30"/>
    <mergeCell ref="F30:G30"/>
    <mergeCell ref="I30:K30"/>
    <mergeCell ref="L30:M30"/>
    <mergeCell ref="A27:C27"/>
    <mergeCell ref="D27:E27"/>
    <mergeCell ref="F27:G27"/>
    <mergeCell ref="I27:K27"/>
    <mergeCell ref="L27:M27"/>
    <mergeCell ref="A28:C28"/>
    <mergeCell ref="D28:E28"/>
    <mergeCell ref="F28:G28"/>
    <mergeCell ref="I28:K28"/>
    <mergeCell ref="L28:M28"/>
    <mergeCell ref="A25:C25"/>
    <mergeCell ref="D25:E25"/>
    <mergeCell ref="F25:G25"/>
    <mergeCell ref="I25:K25"/>
    <mergeCell ref="L25:M25"/>
    <mergeCell ref="A26:C26"/>
    <mergeCell ref="D26:E26"/>
    <mergeCell ref="F26:G26"/>
    <mergeCell ref="I26:K26"/>
    <mergeCell ref="L26:M26"/>
    <mergeCell ref="A23:C23"/>
    <mergeCell ref="D23:E23"/>
    <mergeCell ref="F23:G23"/>
    <mergeCell ref="I23:K23"/>
    <mergeCell ref="L23:M23"/>
    <mergeCell ref="A24:C24"/>
    <mergeCell ref="D24:E24"/>
    <mergeCell ref="F24:G24"/>
    <mergeCell ref="I24:K24"/>
    <mergeCell ref="L24:M24"/>
    <mergeCell ref="A21:C21"/>
    <mergeCell ref="D21:E21"/>
    <mergeCell ref="F21:G21"/>
    <mergeCell ref="I21:K21"/>
    <mergeCell ref="L21:M21"/>
    <mergeCell ref="A22:C22"/>
    <mergeCell ref="D22:E22"/>
    <mergeCell ref="F22:G22"/>
    <mergeCell ref="I22:K22"/>
    <mergeCell ref="L22:M22"/>
    <mergeCell ref="A19:C19"/>
    <mergeCell ref="D19:E19"/>
    <mergeCell ref="F19:G19"/>
    <mergeCell ref="I19:K19"/>
    <mergeCell ref="L19:M19"/>
    <mergeCell ref="A20:C20"/>
    <mergeCell ref="D20:E20"/>
    <mergeCell ref="F20:G20"/>
    <mergeCell ref="I20:K20"/>
    <mergeCell ref="L20:M20"/>
    <mergeCell ref="A17:C17"/>
    <mergeCell ref="D17:E17"/>
    <mergeCell ref="F17:G17"/>
    <mergeCell ref="I17:K17"/>
    <mergeCell ref="L17:M17"/>
    <mergeCell ref="A18:C18"/>
    <mergeCell ref="D18:E18"/>
    <mergeCell ref="F18:G18"/>
    <mergeCell ref="I18:K18"/>
    <mergeCell ref="L18:M18"/>
    <mergeCell ref="A14:M14"/>
    <mergeCell ref="A15:M15"/>
    <mergeCell ref="A16:C16"/>
    <mergeCell ref="D16:E16"/>
    <mergeCell ref="F16:G16"/>
    <mergeCell ref="I16:K16"/>
    <mergeCell ref="L16:M16"/>
    <mergeCell ref="I1:J1"/>
    <mergeCell ref="K1:M1"/>
    <mergeCell ref="I2:J4"/>
    <mergeCell ref="A1:H1"/>
    <mergeCell ref="A2:H4"/>
    <mergeCell ref="A43:B43"/>
    <mergeCell ref="E43:F43"/>
    <mergeCell ref="L43:M43"/>
    <mergeCell ref="E39:F39"/>
    <mergeCell ref="L39:M39"/>
    <mergeCell ref="K2:M4"/>
    <mergeCell ref="E41:F41"/>
    <mergeCell ref="A8:M8"/>
    <mergeCell ref="A37:M37"/>
    <mergeCell ref="A39:B39"/>
    <mergeCell ref="A11:M11"/>
    <mergeCell ref="L12:M12"/>
    <mergeCell ref="L13:M13"/>
    <mergeCell ref="I12:K12"/>
    <mergeCell ref="I13:K13"/>
    <mergeCell ref="A42:B42"/>
    <mergeCell ref="E42:F42"/>
    <mergeCell ref="L42:M42"/>
    <mergeCell ref="L41:M41"/>
    <mergeCell ref="A9:M9"/>
    <mergeCell ref="A13:E13"/>
    <mergeCell ref="A40:B40"/>
    <mergeCell ref="E40:F40"/>
    <mergeCell ref="L40:M40"/>
    <mergeCell ref="A41:B41"/>
    <mergeCell ref="K6:M6"/>
    <mergeCell ref="K7:M7"/>
    <mergeCell ref="C6:J6"/>
    <mergeCell ref="C7:J7"/>
    <mergeCell ref="F13:H13"/>
    <mergeCell ref="F12:H12"/>
    <mergeCell ref="A12:E12"/>
    <mergeCell ref="A6:B6"/>
    <mergeCell ref="A7:B7"/>
    <mergeCell ref="A50:B50"/>
    <mergeCell ref="E50:F50"/>
    <mergeCell ref="L50:M50"/>
    <mergeCell ref="A46:B46"/>
    <mergeCell ref="E46:F46"/>
    <mergeCell ref="L46:M46"/>
    <mergeCell ref="A48:B48"/>
    <mergeCell ref="E48:F48"/>
    <mergeCell ref="L48:M48"/>
    <mergeCell ref="A49:B49"/>
    <mergeCell ref="E49:F49"/>
    <mergeCell ref="L49:M49"/>
    <mergeCell ref="A44:B44"/>
    <mergeCell ref="E44:F44"/>
    <mergeCell ref="L44:M44"/>
    <mergeCell ref="A45:B45"/>
    <mergeCell ref="E45:F45"/>
    <mergeCell ref="L45:M45"/>
    <mergeCell ref="A51:B51"/>
    <mergeCell ref="E51:F51"/>
    <mergeCell ref="L51:M51"/>
    <mergeCell ref="A52:B52"/>
    <mergeCell ref="E52:F52"/>
    <mergeCell ref="L52:M52"/>
    <mergeCell ref="E58:F58"/>
    <mergeCell ref="L58:M58"/>
    <mergeCell ref="L55:M55"/>
    <mergeCell ref="A53:B53"/>
    <mergeCell ref="E53:F53"/>
    <mergeCell ref="L53:M53"/>
    <mergeCell ref="A54:B54"/>
    <mergeCell ref="E54:F54"/>
    <mergeCell ref="L54:M54"/>
    <mergeCell ref="A59:B59"/>
    <mergeCell ref="E59:F59"/>
    <mergeCell ref="L59:M59"/>
    <mergeCell ref="A38:M38"/>
    <mergeCell ref="A55:K55"/>
    <mergeCell ref="A56:M56"/>
    <mergeCell ref="A57:B57"/>
    <mergeCell ref="E57:F57"/>
    <mergeCell ref="L57:M57"/>
    <mergeCell ref="A58:B58"/>
    <mergeCell ref="A60:B60"/>
    <mergeCell ref="E60:F60"/>
    <mergeCell ref="L60:M60"/>
    <mergeCell ref="A61:B61"/>
    <mergeCell ref="E61:F61"/>
    <mergeCell ref="L61:M61"/>
    <mergeCell ref="A62:B62"/>
    <mergeCell ref="E62:F62"/>
    <mergeCell ref="L62:M62"/>
    <mergeCell ref="A63:B63"/>
    <mergeCell ref="E63:F63"/>
    <mergeCell ref="L63:M63"/>
    <mergeCell ref="A64:B64"/>
    <mergeCell ref="E64:F64"/>
    <mergeCell ref="L64:M64"/>
    <mergeCell ref="A65:B65"/>
    <mergeCell ref="E65:F65"/>
    <mergeCell ref="L65:M65"/>
    <mergeCell ref="A66:B66"/>
    <mergeCell ref="E66:F66"/>
    <mergeCell ref="L66:M66"/>
    <mergeCell ref="A67:B67"/>
    <mergeCell ref="E67:F67"/>
    <mergeCell ref="L67:M67"/>
    <mergeCell ref="A68:B68"/>
    <mergeCell ref="E68:F68"/>
    <mergeCell ref="L68:M68"/>
    <mergeCell ref="A69:B69"/>
    <mergeCell ref="E69:F69"/>
    <mergeCell ref="L69:M69"/>
    <mergeCell ref="A70:B70"/>
    <mergeCell ref="E70:F70"/>
    <mergeCell ref="L70:M70"/>
    <mergeCell ref="A71:B71"/>
    <mergeCell ref="E71:F71"/>
    <mergeCell ref="L71:M71"/>
    <mergeCell ref="A72:K72"/>
    <mergeCell ref="L72:M72"/>
    <mergeCell ref="A73:M73"/>
    <mergeCell ref="A74:B74"/>
    <mergeCell ref="E74:F74"/>
    <mergeCell ref="L74:M74"/>
    <mergeCell ref="A75:B75"/>
    <mergeCell ref="E75:F75"/>
    <mergeCell ref="L75:M75"/>
    <mergeCell ref="A76:B76"/>
    <mergeCell ref="E76:F76"/>
    <mergeCell ref="L76:M76"/>
    <mergeCell ref="A77:B77"/>
    <mergeCell ref="E77:F77"/>
    <mergeCell ref="L77:M77"/>
    <mergeCell ref="A78:B78"/>
    <mergeCell ref="E78:F78"/>
    <mergeCell ref="L78:M78"/>
    <mergeCell ref="A79:B79"/>
    <mergeCell ref="E79:F79"/>
    <mergeCell ref="L79:M79"/>
    <mergeCell ref="A80:B80"/>
    <mergeCell ref="E80:F80"/>
    <mergeCell ref="L80:M80"/>
    <mergeCell ref="A81:B81"/>
    <mergeCell ref="E81:F81"/>
    <mergeCell ref="L81:M81"/>
    <mergeCell ref="A82:B82"/>
    <mergeCell ref="E82:F82"/>
    <mergeCell ref="L82:M82"/>
    <mergeCell ref="A83:B83"/>
    <mergeCell ref="E83:F83"/>
    <mergeCell ref="L83:M83"/>
    <mergeCell ref="A85:B85"/>
    <mergeCell ref="E85:F85"/>
    <mergeCell ref="L85:M85"/>
    <mergeCell ref="A84:B84"/>
    <mergeCell ref="E84:F84"/>
    <mergeCell ref="L84:M84"/>
    <mergeCell ref="A87:B87"/>
    <mergeCell ref="E87:F87"/>
    <mergeCell ref="L87:M87"/>
    <mergeCell ref="A88:B88"/>
    <mergeCell ref="E88:F88"/>
    <mergeCell ref="L88:M88"/>
    <mergeCell ref="A89:B89"/>
    <mergeCell ref="E89:F89"/>
    <mergeCell ref="L89:M89"/>
    <mergeCell ref="A90:B90"/>
    <mergeCell ref="E90:F90"/>
    <mergeCell ref="L90:M90"/>
    <mergeCell ref="L96:M96"/>
    <mergeCell ref="A91:K91"/>
    <mergeCell ref="L91:M91"/>
    <mergeCell ref="A92:M92"/>
    <mergeCell ref="A93:B93"/>
    <mergeCell ref="E93:F93"/>
    <mergeCell ref="L93:M93"/>
    <mergeCell ref="A94:B94"/>
    <mergeCell ref="E94:F94"/>
    <mergeCell ref="L94:M94"/>
    <mergeCell ref="A95:B95"/>
    <mergeCell ref="E95:F95"/>
    <mergeCell ref="L95:M95"/>
    <mergeCell ref="A97:B97"/>
    <mergeCell ref="E97:F97"/>
    <mergeCell ref="L97:M97"/>
    <mergeCell ref="A96:B96"/>
    <mergeCell ref="E96:F96"/>
    <mergeCell ref="A98:B98"/>
    <mergeCell ref="E98:F98"/>
    <mergeCell ref="L98:M98"/>
    <mergeCell ref="A100:B100"/>
    <mergeCell ref="E100:F100"/>
    <mergeCell ref="L100:M100"/>
    <mergeCell ref="A102:B102"/>
    <mergeCell ref="E102:F102"/>
    <mergeCell ref="L102:M102"/>
    <mergeCell ref="L101:M101"/>
    <mergeCell ref="A103:B103"/>
    <mergeCell ref="E103:F103"/>
    <mergeCell ref="L103:M103"/>
    <mergeCell ref="A104:B104"/>
    <mergeCell ref="E104:F104"/>
    <mergeCell ref="L104:M104"/>
    <mergeCell ref="A105:B105"/>
    <mergeCell ref="E105:F105"/>
    <mergeCell ref="L105:M105"/>
    <mergeCell ref="A106:B106"/>
    <mergeCell ref="E106:F106"/>
    <mergeCell ref="L106:M106"/>
    <mergeCell ref="A107:B107"/>
    <mergeCell ref="E107:F107"/>
    <mergeCell ref="L107:M107"/>
    <mergeCell ref="A108:B108"/>
    <mergeCell ref="E108:F108"/>
    <mergeCell ref="L108:M108"/>
    <mergeCell ref="A109:B109"/>
    <mergeCell ref="E109:F109"/>
    <mergeCell ref="L109:M109"/>
    <mergeCell ref="A110:K110"/>
    <mergeCell ref="L110:M110"/>
    <mergeCell ref="A112:M112"/>
    <mergeCell ref="A113:C113"/>
    <mergeCell ref="D113:E113"/>
    <mergeCell ref="F113:G113"/>
    <mergeCell ref="L113:M113"/>
    <mergeCell ref="I113:K113"/>
    <mergeCell ref="A111:M111"/>
    <mergeCell ref="A114:C114"/>
    <mergeCell ref="D114:E114"/>
    <mergeCell ref="F114:G114"/>
    <mergeCell ref="I114:K114"/>
    <mergeCell ref="L114:M114"/>
    <mergeCell ref="A115:C115"/>
    <mergeCell ref="D115:E115"/>
    <mergeCell ref="F115:G115"/>
    <mergeCell ref="I115:K115"/>
    <mergeCell ref="L115:M115"/>
    <mergeCell ref="A116:C116"/>
    <mergeCell ref="D116:E116"/>
    <mergeCell ref="F116:G116"/>
    <mergeCell ref="I116:K116"/>
    <mergeCell ref="L116:M116"/>
    <mergeCell ref="A117:C117"/>
    <mergeCell ref="D117:E117"/>
    <mergeCell ref="F117:G117"/>
    <mergeCell ref="I117:K117"/>
    <mergeCell ref="L117:M117"/>
    <mergeCell ref="A118:C118"/>
    <mergeCell ref="D118:E118"/>
    <mergeCell ref="F118:G118"/>
    <mergeCell ref="I118:K118"/>
    <mergeCell ref="L118:M118"/>
    <mergeCell ref="A119:C119"/>
    <mergeCell ref="D119:E119"/>
    <mergeCell ref="F119:G119"/>
    <mergeCell ref="I119:K119"/>
    <mergeCell ref="L119:M119"/>
    <mergeCell ref="A120:C120"/>
    <mergeCell ref="D120:E120"/>
    <mergeCell ref="F120:G120"/>
    <mergeCell ref="I120:K120"/>
    <mergeCell ref="L120:M120"/>
    <mergeCell ref="A121:C121"/>
    <mergeCell ref="D121:E121"/>
    <mergeCell ref="F121:G121"/>
    <mergeCell ref="I121:K121"/>
    <mergeCell ref="L121:M121"/>
    <mergeCell ref="A122:C122"/>
    <mergeCell ref="D122:E122"/>
    <mergeCell ref="F122:G122"/>
    <mergeCell ref="I122:K122"/>
    <mergeCell ref="L122:M122"/>
    <mergeCell ref="A123:C123"/>
    <mergeCell ref="D123:E123"/>
    <mergeCell ref="F123:G123"/>
    <mergeCell ref="I123:K123"/>
    <mergeCell ref="L123:M123"/>
    <mergeCell ref="A124:C124"/>
    <mergeCell ref="D124:E124"/>
    <mergeCell ref="F124:G124"/>
    <mergeCell ref="I124:K124"/>
    <mergeCell ref="L124:M124"/>
    <mergeCell ref="A125:C125"/>
    <mergeCell ref="D125:E125"/>
    <mergeCell ref="F125:G125"/>
    <mergeCell ref="I125:K125"/>
    <mergeCell ref="L125:M125"/>
    <mergeCell ref="A126:C126"/>
    <mergeCell ref="D126:E126"/>
    <mergeCell ref="F126:G126"/>
    <mergeCell ref="I126:K126"/>
    <mergeCell ref="L126:M126"/>
    <mergeCell ref="A127:C127"/>
    <mergeCell ref="D127:E127"/>
    <mergeCell ref="F127:G127"/>
    <mergeCell ref="I127:K127"/>
    <mergeCell ref="L127:M127"/>
    <mergeCell ref="A128:C128"/>
    <mergeCell ref="D128:E128"/>
    <mergeCell ref="F128:G128"/>
    <mergeCell ref="I128:K128"/>
    <mergeCell ref="L128:M128"/>
    <mergeCell ref="A129:C129"/>
    <mergeCell ref="D129:E129"/>
    <mergeCell ref="F129:G129"/>
    <mergeCell ref="I129:K129"/>
    <mergeCell ref="L129:M129"/>
    <mergeCell ref="A130:C130"/>
    <mergeCell ref="D130:E130"/>
    <mergeCell ref="F130:G130"/>
    <mergeCell ref="I130:K130"/>
    <mergeCell ref="L130:M130"/>
    <mergeCell ref="A131:C131"/>
    <mergeCell ref="D131:E131"/>
    <mergeCell ref="F131:G131"/>
    <mergeCell ref="I131:K131"/>
    <mergeCell ref="L131:M131"/>
    <mergeCell ref="A132:C132"/>
    <mergeCell ref="D132:E132"/>
    <mergeCell ref="F132:G132"/>
    <mergeCell ref="I132:K132"/>
    <mergeCell ref="L132:M132"/>
    <mergeCell ref="A133:C133"/>
    <mergeCell ref="D133:E133"/>
    <mergeCell ref="F133:G133"/>
    <mergeCell ref="I133:K133"/>
    <mergeCell ref="L133:M133"/>
    <mergeCell ref="F134:G134"/>
    <mergeCell ref="I134:K134"/>
    <mergeCell ref="L134:M134"/>
    <mergeCell ref="A135:C135"/>
    <mergeCell ref="D135:E135"/>
    <mergeCell ref="F135:G135"/>
    <mergeCell ref="I135:K135"/>
    <mergeCell ref="L135:M135"/>
    <mergeCell ref="A136:C136"/>
    <mergeCell ref="D136:E136"/>
    <mergeCell ref="F136:G136"/>
    <mergeCell ref="I136:K136"/>
    <mergeCell ref="L136:M136"/>
    <mergeCell ref="A99:B99"/>
    <mergeCell ref="E99:F99"/>
    <mergeCell ref="L99:M99"/>
    <mergeCell ref="A134:C134"/>
    <mergeCell ref="D134:E134"/>
    <mergeCell ref="A137:C137"/>
    <mergeCell ref="D137:E137"/>
    <mergeCell ref="F137:G137"/>
    <mergeCell ref="I137:K137"/>
    <mergeCell ref="L137:M137"/>
    <mergeCell ref="A138:C138"/>
    <mergeCell ref="D138:E138"/>
    <mergeCell ref="F138:G138"/>
    <mergeCell ref="I138:K138"/>
    <mergeCell ref="L138:M138"/>
    <mergeCell ref="A139:C139"/>
    <mergeCell ref="D139:E139"/>
    <mergeCell ref="F139:G139"/>
    <mergeCell ref="I139:K139"/>
    <mergeCell ref="L139:M139"/>
    <mergeCell ref="A140:C140"/>
    <mergeCell ref="D140:E140"/>
    <mergeCell ref="F140:G140"/>
    <mergeCell ref="I140:K140"/>
    <mergeCell ref="L140:M140"/>
    <mergeCell ref="A141:C141"/>
    <mergeCell ref="D141:E141"/>
    <mergeCell ref="F141:G141"/>
    <mergeCell ref="I141:K141"/>
    <mergeCell ref="L141:M141"/>
    <mergeCell ref="A142:C142"/>
    <mergeCell ref="D142:E142"/>
    <mergeCell ref="F142:G142"/>
    <mergeCell ref="I142:K142"/>
    <mergeCell ref="L142:M142"/>
    <mergeCell ref="A143:K143"/>
    <mergeCell ref="A144:M144"/>
    <mergeCell ref="A145:C145"/>
    <mergeCell ref="D145:E145"/>
    <mergeCell ref="F145:G145"/>
    <mergeCell ref="I145:K145"/>
    <mergeCell ref="L145:M145"/>
    <mergeCell ref="L143:M143"/>
    <mergeCell ref="A146:C146"/>
    <mergeCell ref="D146:E146"/>
    <mergeCell ref="F146:G146"/>
    <mergeCell ref="I146:K146"/>
    <mergeCell ref="L146:M146"/>
    <mergeCell ref="A147:C147"/>
    <mergeCell ref="D147:E147"/>
    <mergeCell ref="F147:G147"/>
    <mergeCell ref="I147:K147"/>
    <mergeCell ref="L147:M147"/>
    <mergeCell ref="A148:C148"/>
    <mergeCell ref="D148:E148"/>
    <mergeCell ref="F148:G148"/>
    <mergeCell ref="I148:K148"/>
    <mergeCell ref="L148:M148"/>
    <mergeCell ref="A149:C149"/>
    <mergeCell ref="D149:E149"/>
    <mergeCell ref="F149:G149"/>
    <mergeCell ref="I149:K149"/>
    <mergeCell ref="L149:M149"/>
    <mergeCell ref="A150:C150"/>
    <mergeCell ref="D150:E150"/>
    <mergeCell ref="F150:G150"/>
    <mergeCell ref="I150:K150"/>
    <mergeCell ref="L150:M150"/>
    <mergeCell ref="A151:C151"/>
    <mergeCell ref="D151:E151"/>
    <mergeCell ref="F151:G151"/>
    <mergeCell ref="I151:K151"/>
    <mergeCell ref="L151:M151"/>
    <mergeCell ref="A152:C152"/>
    <mergeCell ref="D152:E152"/>
    <mergeCell ref="F152:G152"/>
    <mergeCell ref="I152:K152"/>
    <mergeCell ref="L152:M152"/>
    <mergeCell ref="A153:C153"/>
    <mergeCell ref="D153:E153"/>
    <mergeCell ref="F153:G153"/>
    <mergeCell ref="I153:K153"/>
    <mergeCell ref="L153:M153"/>
    <mergeCell ref="A154:C154"/>
    <mergeCell ref="D154:E154"/>
    <mergeCell ref="F154:G154"/>
    <mergeCell ref="I154:K154"/>
    <mergeCell ref="L154:M154"/>
    <mergeCell ref="A155:C155"/>
    <mergeCell ref="D155:E155"/>
    <mergeCell ref="F155:G155"/>
    <mergeCell ref="I155:K155"/>
    <mergeCell ref="L155:M155"/>
    <mergeCell ref="A156:C156"/>
    <mergeCell ref="D156:E156"/>
    <mergeCell ref="F156:G156"/>
    <mergeCell ref="I156:K156"/>
    <mergeCell ref="L156:M156"/>
    <mergeCell ref="A157:C157"/>
    <mergeCell ref="D157:E157"/>
    <mergeCell ref="F157:G157"/>
    <mergeCell ref="I157:K157"/>
    <mergeCell ref="L157:M157"/>
    <mergeCell ref="A158:C158"/>
    <mergeCell ref="D158:E158"/>
    <mergeCell ref="F158:G158"/>
    <mergeCell ref="I158:K158"/>
    <mergeCell ref="L158:M158"/>
    <mergeCell ref="A159:C159"/>
    <mergeCell ref="D159:E159"/>
    <mergeCell ref="F159:G159"/>
    <mergeCell ref="I159:K159"/>
    <mergeCell ref="L159:M159"/>
    <mergeCell ref="A160:C160"/>
    <mergeCell ref="D160:E160"/>
    <mergeCell ref="F160:G160"/>
    <mergeCell ref="I160:K160"/>
    <mergeCell ref="L160:M160"/>
    <mergeCell ref="A161:C161"/>
    <mergeCell ref="D161:E161"/>
    <mergeCell ref="F161:G161"/>
    <mergeCell ref="I161:K161"/>
    <mergeCell ref="L161:M161"/>
    <mergeCell ref="A162:C162"/>
    <mergeCell ref="D162:E162"/>
    <mergeCell ref="F162:G162"/>
    <mergeCell ref="I162:K162"/>
    <mergeCell ref="L162:M162"/>
    <mergeCell ref="A163:C163"/>
    <mergeCell ref="D163:E163"/>
    <mergeCell ref="F163:G163"/>
    <mergeCell ref="I163:K163"/>
    <mergeCell ref="L163:M163"/>
    <mergeCell ref="A164:C164"/>
    <mergeCell ref="D164:E164"/>
    <mergeCell ref="F164:G164"/>
    <mergeCell ref="I164:K164"/>
    <mergeCell ref="L164:M164"/>
    <mergeCell ref="A165:C165"/>
    <mergeCell ref="D165:E165"/>
    <mergeCell ref="F165:G165"/>
    <mergeCell ref="I165:K165"/>
    <mergeCell ref="L165:M165"/>
    <mergeCell ref="A166:C166"/>
    <mergeCell ref="D166:E166"/>
    <mergeCell ref="F166:G166"/>
    <mergeCell ref="I166:K166"/>
    <mergeCell ref="L166:M166"/>
    <mergeCell ref="A167:C167"/>
    <mergeCell ref="D167:E167"/>
    <mergeCell ref="F167:G167"/>
    <mergeCell ref="I167:K167"/>
    <mergeCell ref="L167:M167"/>
    <mergeCell ref="A168:C168"/>
    <mergeCell ref="D168:E168"/>
    <mergeCell ref="F168:G168"/>
    <mergeCell ref="I168:K168"/>
    <mergeCell ref="L168:M168"/>
    <mergeCell ref="A169:C169"/>
    <mergeCell ref="D169:E169"/>
    <mergeCell ref="F169:G169"/>
    <mergeCell ref="I169:K169"/>
    <mergeCell ref="L169:M169"/>
    <mergeCell ref="A170:C170"/>
    <mergeCell ref="D170:E170"/>
    <mergeCell ref="F170:G170"/>
    <mergeCell ref="I170:K170"/>
    <mergeCell ref="L170:M170"/>
    <mergeCell ref="A171:C171"/>
    <mergeCell ref="D171:E171"/>
    <mergeCell ref="F171:G171"/>
    <mergeCell ref="I171:K171"/>
    <mergeCell ref="L171:M171"/>
    <mergeCell ref="A172:C172"/>
    <mergeCell ref="D172:E172"/>
    <mergeCell ref="F172:G172"/>
    <mergeCell ref="I172:K172"/>
    <mergeCell ref="L172:M172"/>
    <mergeCell ref="A173:C173"/>
    <mergeCell ref="D173:E173"/>
    <mergeCell ref="F173:G173"/>
    <mergeCell ref="I173:K173"/>
    <mergeCell ref="L173:M173"/>
    <mergeCell ref="A174:C174"/>
    <mergeCell ref="D174:E174"/>
    <mergeCell ref="F174:G174"/>
    <mergeCell ref="I174:K174"/>
    <mergeCell ref="L174:M174"/>
    <mergeCell ref="A175:K175"/>
    <mergeCell ref="L175:M175"/>
    <mergeCell ref="A176:M176"/>
    <mergeCell ref="A177:C177"/>
    <mergeCell ref="D177:E177"/>
    <mergeCell ref="F177:G177"/>
    <mergeCell ref="I177:K177"/>
    <mergeCell ref="L177:M177"/>
    <mergeCell ref="A178:C178"/>
    <mergeCell ref="D178:E178"/>
    <mergeCell ref="F178:G178"/>
    <mergeCell ref="I178:K178"/>
    <mergeCell ref="L178:M178"/>
    <mergeCell ref="A179:C179"/>
    <mergeCell ref="D179:E179"/>
    <mergeCell ref="F179:G179"/>
    <mergeCell ref="I179:K179"/>
    <mergeCell ref="L179:M179"/>
    <mergeCell ref="A180:C180"/>
    <mergeCell ref="D180:E180"/>
    <mergeCell ref="F180:G180"/>
    <mergeCell ref="I180:K180"/>
    <mergeCell ref="L180:M180"/>
    <mergeCell ref="A181:C181"/>
    <mergeCell ref="D181:E181"/>
    <mergeCell ref="F181:G181"/>
    <mergeCell ref="I181:K181"/>
    <mergeCell ref="L181:M181"/>
    <mergeCell ref="A182:C182"/>
    <mergeCell ref="D182:E182"/>
    <mergeCell ref="F182:G182"/>
    <mergeCell ref="I182:K182"/>
    <mergeCell ref="L182:M182"/>
    <mergeCell ref="A183:C183"/>
    <mergeCell ref="D183:E183"/>
    <mergeCell ref="F183:G183"/>
    <mergeCell ref="I183:K183"/>
    <mergeCell ref="L183:M183"/>
    <mergeCell ref="A184:C184"/>
    <mergeCell ref="D184:E184"/>
    <mergeCell ref="F184:G184"/>
    <mergeCell ref="I184:K184"/>
    <mergeCell ref="L184:M184"/>
    <mergeCell ref="A185:C185"/>
    <mergeCell ref="D185:E185"/>
    <mergeCell ref="F185:G185"/>
    <mergeCell ref="I185:K185"/>
    <mergeCell ref="L185:M185"/>
    <mergeCell ref="A186:C186"/>
    <mergeCell ref="D186:E186"/>
    <mergeCell ref="F186:G186"/>
    <mergeCell ref="I186:K186"/>
    <mergeCell ref="L186:M186"/>
    <mergeCell ref="A187:C187"/>
    <mergeCell ref="D187:E187"/>
    <mergeCell ref="F187:G187"/>
    <mergeCell ref="I187:K187"/>
    <mergeCell ref="L187:M187"/>
    <mergeCell ref="A188:C188"/>
    <mergeCell ref="D188:E188"/>
    <mergeCell ref="F188:G188"/>
    <mergeCell ref="I188:K188"/>
    <mergeCell ref="L188:M188"/>
    <mergeCell ref="A189:C189"/>
    <mergeCell ref="D189:E189"/>
    <mergeCell ref="F189:G189"/>
    <mergeCell ref="I189:K189"/>
    <mergeCell ref="L189:M189"/>
    <mergeCell ref="A190:C190"/>
    <mergeCell ref="D190:E190"/>
    <mergeCell ref="F190:G190"/>
    <mergeCell ref="I190:K190"/>
    <mergeCell ref="L190:M190"/>
    <mergeCell ref="A191:C191"/>
    <mergeCell ref="D191:E191"/>
    <mergeCell ref="F191:G191"/>
    <mergeCell ref="I191:K191"/>
    <mergeCell ref="L191:M191"/>
    <mergeCell ref="A192:C192"/>
    <mergeCell ref="D192:E192"/>
    <mergeCell ref="F192:G192"/>
    <mergeCell ref="I192:K192"/>
    <mergeCell ref="L192:M192"/>
    <mergeCell ref="A193:C193"/>
    <mergeCell ref="D193:E193"/>
    <mergeCell ref="F193:G193"/>
    <mergeCell ref="I193:K193"/>
    <mergeCell ref="L193:M193"/>
    <mergeCell ref="A194:C194"/>
    <mergeCell ref="D194:E194"/>
    <mergeCell ref="F194:G194"/>
    <mergeCell ref="I194:K194"/>
    <mergeCell ref="L194:M194"/>
    <mergeCell ref="A195:C195"/>
    <mergeCell ref="D195:E195"/>
    <mergeCell ref="F195:G195"/>
    <mergeCell ref="I195:K195"/>
    <mergeCell ref="L195:M195"/>
    <mergeCell ref="A196:C196"/>
    <mergeCell ref="D196:E196"/>
    <mergeCell ref="F196:G196"/>
    <mergeCell ref="I196:K196"/>
    <mergeCell ref="L196:M196"/>
    <mergeCell ref="A197:C197"/>
    <mergeCell ref="D197:E197"/>
    <mergeCell ref="F197:G197"/>
    <mergeCell ref="I197:K197"/>
    <mergeCell ref="L197:M197"/>
    <mergeCell ref="A198:C198"/>
    <mergeCell ref="D198:E198"/>
    <mergeCell ref="F198:G198"/>
    <mergeCell ref="I198:K198"/>
    <mergeCell ref="L198:M198"/>
    <mergeCell ref="A199:C199"/>
    <mergeCell ref="D199:E199"/>
    <mergeCell ref="F199:G199"/>
    <mergeCell ref="I199:K199"/>
    <mergeCell ref="L199:M199"/>
    <mergeCell ref="A200:C200"/>
    <mergeCell ref="D200:E200"/>
    <mergeCell ref="F200:G200"/>
    <mergeCell ref="I200:K200"/>
    <mergeCell ref="L200:M200"/>
    <mergeCell ref="A201:C201"/>
    <mergeCell ref="D201:E201"/>
    <mergeCell ref="F201:G201"/>
    <mergeCell ref="I201:K201"/>
    <mergeCell ref="L201:M201"/>
    <mergeCell ref="A202:C202"/>
    <mergeCell ref="D202:E202"/>
    <mergeCell ref="F202:G202"/>
    <mergeCell ref="I202:K202"/>
    <mergeCell ref="L202:M202"/>
    <mergeCell ref="A203:C203"/>
    <mergeCell ref="D203:E203"/>
    <mergeCell ref="F203:G203"/>
    <mergeCell ref="I203:K203"/>
    <mergeCell ref="L203:M203"/>
    <mergeCell ref="A204:C204"/>
    <mergeCell ref="D204:E204"/>
    <mergeCell ref="F204:G204"/>
    <mergeCell ref="I204:K204"/>
    <mergeCell ref="L204:M204"/>
    <mergeCell ref="A205:C205"/>
    <mergeCell ref="D205:E205"/>
    <mergeCell ref="F205:G205"/>
    <mergeCell ref="I205:K205"/>
    <mergeCell ref="L205:M205"/>
    <mergeCell ref="A206:C206"/>
    <mergeCell ref="D206:E206"/>
    <mergeCell ref="F206:G206"/>
    <mergeCell ref="I206:K206"/>
    <mergeCell ref="L206:M206"/>
    <mergeCell ref="A207:K207"/>
    <mergeCell ref="L207:M207"/>
    <mergeCell ref="A208:M208"/>
    <mergeCell ref="A209:C209"/>
    <mergeCell ref="D209:E209"/>
    <mergeCell ref="F209:G209"/>
    <mergeCell ref="I209:K209"/>
    <mergeCell ref="L209:M209"/>
    <mergeCell ref="A210:C210"/>
    <mergeCell ref="D210:E210"/>
    <mergeCell ref="F210:G210"/>
    <mergeCell ref="I210:K210"/>
    <mergeCell ref="L210:M210"/>
    <mergeCell ref="A211:C211"/>
    <mergeCell ref="D211:E211"/>
    <mergeCell ref="F211:G211"/>
    <mergeCell ref="I211:K211"/>
    <mergeCell ref="L211:M211"/>
    <mergeCell ref="A212:C212"/>
    <mergeCell ref="D212:E212"/>
    <mergeCell ref="F212:G212"/>
    <mergeCell ref="I212:K212"/>
    <mergeCell ref="L212:M212"/>
    <mergeCell ref="A213:C213"/>
    <mergeCell ref="D213:E213"/>
    <mergeCell ref="F213:G213"/>
    <mergeCell ref="I213:K213"/>
    <mergeCell ref="L213:M213"/>
    <mergeCell ref="A214:C214"/>
    <mergeCell ref="D214:E214"/>
    <mergeCell ref="F214:G214"/>
    <mergeCell ref="I214:K214"/>
    <mergeCell ref="L214:M214"/>
    <mergeCell ref="A215:C215"/>
    <mergeCell ref="D215:E215"/>
    <mergeCell ref="F215:G215"/>
    <mergeCell ref="I215:K215"/>
    <mergeCell ref="L215:M215"/>
    <mergeCell ref="A216:C216"/>
    <mergeCell ref="D216:E216"/>
    <mergeCell ref="F216:G216"/>
    <mergeCell ref="I216:K216"/>
    <mergeCell ref="L216:M216"/>
    <mergeCell ref="A217:C217"/>
    <mergeCell ref="D217:E217"/>
    <mergeCell ref="F217:G217"/>
    <mergeCell ref="I217:K217"/>
    <mergeCell ref="L217:M217"/>
    <mergeCell ref="A218:C218"/>
    <mergeCell ref="D218:E218"/>
    <mergeCell ref="F218:G218"/>
    <mergeCell ref="I218:K218"/>
    <mergeCell ref="L218:M218"/>
    <mergeCell ref="A219:C219"/>
    <mergeCell ref="D219:E219"/>
    <mergeCell ref="F219:G219"/>
    <mergeCell ref="I219:K219"/>
    <mergeCell ref="L219:M219"/>
    <mergeCell ref="A220:C220"/>
    <mergeCell ref="D220:E220"/>
    <mergeCell ref="F220:G220"/>
    <mergeCell ref="I220:K220"/>
    <mergeCell ref="L220:M220"/>
    <mergeCell ref="A221:C221"/>
    <mergeCell ref="D221:E221"/>
    <mergeCell ref="F221:G221"/>
    <mergeCell ref="I221:K221"/>
    <mergeCell ref="L221:M221"/>
    <mergeCell ref="A222:C222"/>
    <mergeCell ref="D222:E222"/>
    <mergeCell ref="F222:G222"/>
    <mergeCell ref="I222:K222"/>
    <mergeCell ref="L222:M222"/>
    <mergeCell ref="A223:C223"/>
    <mergeCell ref="D223:E223"/>
    <mergeCell ref="F223:G223"/>
    <mergeCell ref="I223:K223"/>
    <mergeCell ref="L223:M223"/>
    <mergeCell ref="A224:C224"/>
    <mergeCell ref="D224:E224"/>
    <mergeCell ref="F224:G224"/>
    <mergeCell ref="I224:K224"/>
    <mergeCell ref="L224:M224"/>
    <mergeCell ref="A225:C225"/>
    <mergeCell ref="D225:E225"/>
    <mergeCell ref="F225:G225"/>
    <mergeCell ref="I225:K225"/>
    <mergeCell ref="L225:M225"/>
    <mergeCell ref="A226:C226"/>
    <mergeCell ref="D226:E226"/>
    <mergeCell ref="F226:G226"/>
    <mergeCell ref="I226:K226"/>
    <mergeCell ref="L226:M226"/>
    <mergeCell ref="A227:C227"/>
    <mergeCell ref="D227:E227"/>
    <mergeCell ref="F227:G227"/>
    <mergeCell ref="I227:K227"/>
    <mergeCell ref="L227:M227"/>
    <mergeCell ref="A228:C228"/>
    <mergeCell ref="D228:E228"/>
    <mergeCell ref="F228:G228"/>
    <mergeCell ref="I228:K228"/>
    <mergeCell ref="L228:M228"/>
    <mergeCell ref="A229:C229"/>
    <mergeCell ref="D229:E229"/>
    <mergeCell ref="F229:G229"/>
    <mergeCell ref="I229:K229"/>
    <mergeCell ref="L229:M229"/>
    <mergeCell ref="A230:C230"/>
    <mergeCell ref="D230:E230"/>
    <mergeCell ref="F230:G230"/>
    <mergeCell ref="I230:K230"/>
    <mergeCell ref="L230:M230"/>
    <mergeCell ref="A231:C231"/>
    <mergeCell ref="D231:E231"/>
    <mergeCell ref="F231:G231"/>
    <mergeCell ref="I231:K231"/>
    <mergeCell ref="L231:M231"/>
    <mergeCell ref="A232:C232"/>
    <mergeCell ref="D232:E232"/>
    <mergeCell ref="F232:G232"/>
    <mergeCell ref="I232:K232"/>
    <mergeCell ref="L232:M232"/>
    <mergeCell ref="A233:C233"/>
    <mergeCell ref="D233:E233"/>
    <mergeCell ref="F233:G233"/>
    <mergeCell ref="I233:K233"/>
    <mergeCell ref="L233:M233"/>
    <mergeCell ref="A234:C234"/>
    <mergeCell ref="D234:E234"/>
    <mergeCell ref="F234:G234"/>
    <mergeCell ref="I234:K234"/>
    <mergeCell ref="L234:M234"/>
    <mergeCell ref="A235:C235"/>
    <mergeCell ref="D235:E235"/>
    <mergeCell ref="F235:G235"/>
    <mergeCell ref="I235:K235"/>
    <mergeCell ref="L235:M235"/>
    <mergeCell ref="A236:C236"/>
    <mergeCell ref="D236:E236"/>
    <mergeCell ref="F236:G236"/>
    <mergeCell ref="I236:K236"/>
    <mergeCell ref="L236:M236"/>
    <mergeCell ref="A237:C237"/>
    <mergeCell ref="D237:E237"/>
    <mergeCell ref="F237:G237"/>
    <mergeCell ref="I237:K237"/>
    <mergeCell ref="L237:M237"/>
    <mergeCell ref="A238:C238"/>
    <mergeCell ref="D238:E238"/>
    <mergeCell ref="F238:G238"/>
    <mergeCell ref="I238:K238"/>
    <mergeCell ref="L238:M238"/>
    <mergeCell ref="A239:K239"/>
    <mergeCell ref="L239:M239"/>
    <mergeCell ref="A240:M240"/>
    <mergeCell ref="A241:C241"/>
    <mergeCell ref="D241:E241"/>
    <mergeCell ref="F241:G241"/>
    <mergeCell ref="I241:K241"/>
    <mergeCell ref="L241:M241"/>
    <mergeCell ref="A242:C242"/>
    <mergeCell ref="D242:E242"/>
    <mergeCell ref="F242:G242"/>
    <mergeCell ref="I242:K242"/>
    <mergeCell ref="L242:M242"/>
    <mergeCell ref="A243:C243"/>
    <mergeCell ref="D243:E243"/>
    <mergeCell ref="F243:G243"/>
    <mergeCell ref="I243:K243"/>
    <mergeCell ref="L243:M243"/>
    <mergeCell ref="A244:C244"/>
    <mergeCell ref="D244:E244"/>
    <mergeCell ref="F244:G244"/>
    <mergeCell ref="I244:K244"/>
    <mergeCell ref="L244:M244"/>
    <mergeCell ref="A245:C245"/>
    <mergeCell ref="D245:E245"/>
    <mergeCell ref="F245:G245"/>
    <mergeCell ref="I245:K245"/>
    <mergeCell ref="L245:M245"/>
    <mergeCell ref="A246:C246"/>
    <mergeCell ref="D246:E246"/>
    <mergeCell ref="F246:G246"/>
    <mergeCell ref="I246:K246"/>
    <mergeCell ref="L246:M246"/>
    <mergeCell ref="A247:C247"/>
    <mergeCell ref="D247:E247"/>
    <mergeCell ref="F247:G247"/>
    <mergeCell ref="I247:K247"/>
    <mergeCell ref="L247:M247"/>
    <mergeCell ref="A248:C248"/>
    <mergeCell ref="D248:E248"/>
    <mergeCell ref="F248:G248"/>
    <mergeCell ref="I248:K248"/>
    <mergeCell ref="L248:M248"/>
    <mergeCell ref="A249:C249"/>
    <mergeCell ref="D249:E249"/>
    <mergeCell ref="F249:G249"/>
    <mergeCell ref="I249:K249"/>
    <mergeCell ref="L249:M249"/>
    <mergeCell ref="A250:C250"/>
    <mergeCell ref="D250:E250"/>
    <mergeCell ref="F250:G250"/>
    <mergeCell ref="I250:K250"/>
    <mergeCell ref="L250:M250"/>
    <mergeCell ref="A251:C251"/>
    <mergeCell ref="D251:E251"/>
    <mergeCell ref="F251:G251"/>
    <mergeCell ref="I251:K251"/>
    <mergeCell ref="L251:M251"/>
    <mergeCell ref="A252:C252"/>
    <mergeCell ref="D252:E252"/>
    <mergeCell ref="F252:G252"/>
    <mergeCell ref="I252:K252"/>
    <mergeCell ref="L252:M252"/>
    <mergeCell ref="A253:C253"/>
    <mergeCell ref="D253:E253"/>
    <mergeCell ref="F253:G253"/>
    <mergeCell ref="I253:K253"/>
    <mergeCell ref="L253:M253"/>
    <mergeCell ref="A254:C254"/>
    <mergeCell ref="D254:E254"/>
    <mergeCell ref="F254:G254"/>
    <mergeCell ref="I254:K254"/>
    <mergeCell ref="L254:M254"/>
    <mergeCell ref="A255:C255"/>
    <mergeCell ref="D255:E255"/>
    <mergeCell ref="F255:G255"/>
    <mergeCell ref="I255:K255"/>
    <mergeCell ref="L255:M255"/>
    <mergeCell ref="A256:C256"/>
    <mergeCell ref="D256:E256"/>
    <mergeCell ref="F256:G256"/>
    <mergeCell ref="I256:K256"/>
    <mergeCell ref="L256:M256"/>
    <mergeCell ref="A257:C257"/>
    <mergeCell ref="D257:E257"/>
    <mergeCell ref="F257:G257"/>
    <mergeCell ref="I257:K257"/>
    <mergeCell ref="L257:M257"/>
    <mergeCell ref="A258:C258"/>
    <mergeCell ref="D258:E258"/>
    <mergeCell ref="F258:G258"/>
    <mergeCell ref="I258:K258"/>
    <mergeCell ref="L258:M258"/>
    <mergeCell ref="A259:C259"/>
    <mergeCell ref="D259:E259"/>
    <mergeCell ref="F259:G259"/>
    <mergeCell ref="I259:K259"/>
    <mergeCell ref="L259:M259"/>
    <mergeCell ref="A260:C260"/>
    <mergeCell ref="D260:E260"/>
    <mergeCell ref="F260:G260"/>
    <mergeCell ref="I260:K260"/>
    <mergeCell ref="L260:M260"/>
    <mergeCell ref="A261:C261"/>
    <mergeCell ref="D261:E261"/>
    <mergeCell ref="F261:G261"/>
    <mergeCell ref="I261:K261"/>
    <mergeCell ref="L261:M261"/>
    <mergeCell ref="A262:C262"/>
    <mergeCell ref="D262:E262"/>
    <mergeCell ref="F262:G262"/>
    <mergeCell ref="I262:K262"/>
    <mergeCell ref="L262:M262"/>
    <mergeCell ref="A263:C263"/>
    <mergeCell ref="D263:E263"/>
    <mergeCell ref="F263:G263"/>
    <mergeCell ref="I263:K263"/>
    <mergeCell ref="L263:M263"/>
    <mergeCell ref="A264:C264"/>
    <mergeCell ref="D264:E264"/>
    <mergeCell ref="F264:G264"/>
    <mergeCell ref="I264:K264"/>
    <mergeCell ref="L264:M264"/>
    <mergeCell ref="A265:C265"/>
    <mergeCell ref="D265:E265"/>
    <mergeCell ref="F265:G265"/>
    <mergeCell ref="I265:K265"/>
    <mergeCell ref="L265:M265"/>
    <mergeCell ref="A266:C266"/>
    <mergeCell ref="D266:E266"/>
    <mergeCell ref="F266:G266"/>
    <mergeCell ref="I266:K266"/>
    <mergeCell ref="L266:M266"/>
    <mergeCell ref="A267:C267"/>
    <mergeCell ref="D267:E267"/>
    <mergeCell ref="F267:G267"/>
    <mergeCell ref="I267:K267"/>
    <mergeCell ref="L267:M267"/>
    <mergeCell ref="A268:C268"/>
    <mergeCell ref="D268:E268"/>
    <mergeCell ref="F268:G268"/>
    <mergeCell ref="I268:K268"/>
    <mergeCell ref="L268:M268"/>
    <mergeCell ref="A269:C269"/>
    <mergeCell ref="D269:E269"/>
    <mergeCell ref="F269:G269"/>
    <mergeCell ref="I269:K269"/>
    <mergeCell ref="L269:M269"/>
    <mergeCell ref="A270:C270"/>
    <mergeCell ref="D270:E270"/>
    <mergeCell ref="F270:G270"/>
    <mergeCell ref="I270:K270"/>
    <mergeCell ref="L270:M270"/>
    <mergeCell ref="A271:K271"/>
    <mergeCell ref="L271:M271"/>
    <mergeCell ref="L274:M274"/>
    <mergeCell ref="A275:K275"/>
    <mergeCell ref="L275:M275"/>
    <mergeCell ref="A274:K274"/>
    <mergeCell ref="A272:M272"/>
    <mergeCell ref="L273:M273"/>
    <mergeCell ref="A273:K273"/>
    <mergeCell ref="L277:M277"/>
    <mergeCell ref="A277:K277"/>
    <mergeCell ref="A47:B47"/>
    <mergeCell ref="E47:F47"/>
    <mergeCell ref="L47:M47"/>
    <mergeCell ref="A86:B86"/>
    <mergeCell ref="E86:F86"/>
    <mergeCell ref="L86:M86"/>
    <mergeCell ref="A101:B101"/>
    <mergeCell ref="E101:F101"/>
  </mergeCells>
  <conditionalFormatting sqref="L40:M54">
    <cfRule type="cellIs" priority="1" dxfId="0" operator="notEqual" stopIfTrue="1">
      <formula>0</formula>
    </cfRule>
  </conditionalFormatting>
  <printOptions/>
  <pageMargins left="0.7086614173228347" right="0" top="0.7480314960629921" bottom="0.7480314960629921" header="0.31496062992125984" footer="0.31496062992125984"/>
  <pageSetup horizontalDpi="600" verticalDpi="600" orientation="landscape" paperSize="9" r:id="rId3"/>
  <headerFooter>
    <oddHeader>&amp;L&amp;G&amp;CANEXO VIII
(continuación)</oddHeader>
    <firstHeader>&amp;L&amp;G&amp;CANEXO VIII
(continuaci?n)</first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2021-08-30T08:42:46Z</dcterms:modified>
  <cp:category/>
  <cp:version/>
  <cp:contentType/>
  <cp:contentStatus/>
</cp:coreProperties>
</file>